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D558564A-E8A1-4798-99D2-1D100378FDD4}" xr6:coauthVersionLast="47" xr6:coauthVersionMax="47" xr10:uidLastSave="{00000000-0000-0000-0000-000000000000}"/>
  <bookViews>
    <workbookView xWindow="-120" yWindow="-120" windowWidth="29040" windowHeight="15720" tabRatio="637" firstSheet="2" activeTab="8" xr2:uid="{5E9DBCBF-9A29-46EA-8980-4C0E8B2CD32C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0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<sst xmlns="http://schemas.openxmlformats.org/spreadsheetml/2006/main" count="679" uniqueCount="112">
  <si>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</si>
  <si>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</si>
  <si>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</si>
  <si>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</si>
  <si>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</si>
  <si>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</si>
  <si>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</si>
  <si>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</si>
  <si>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</si>
  <si>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</si>
  <si>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</si>
  <si>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</si>
  <si>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</si>
  <si>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</si>
  <si>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</si>
  <si>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</si>
  <si>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</si>
  <si>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</si>
  <si>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</si>
  <si>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</si>
  <si>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</si>
  <si>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</si>
  <si>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</si>
  <si>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</si>
  <si>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</si>
  <si>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</si>
  <si>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</si>
  <si>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</si>
  <si>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</si>
  <si>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</si>
  <si>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</si>
  <si>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</si>
  <si>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</si>
  <si>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</si>
  <si>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</si>
  <si>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</si>
  <si>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</si>
  <si>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</si>
  <si>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</si>
  <si>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</si>
  <si>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</si>
  <si>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</si>
  <si>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</si>
  <si>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</si>
  <si>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</si>
  <si>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</si>
  <si>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Expectativas de Inflación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</si>
  <si>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</si>
  <si>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</si>
  <si>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</si>
  <si>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</si>
  <si>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</si>
  <si>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Fecha de realización: del 8 de septiembre al 10 de septiembre de 2025</t>
  </si>
  <si>
    <t>Nota: la inflación mensual y anual observada en septiembre de 2024 fue de 0.24% y 5.81% respectivamente. La inflación anual a diciembre de 2024 fue 5.2%.</t>
  </si>
  <si>
    <t>% mensual en sep./2025</t>
  </si>
  <si>
    <t>% Anual en dic/2025</t>
  </si>
  <si>
    <t>%Anual en sep./2026</t>
  </si>
  <si>
    <t>% Anual en dic/2026</t>
  </si>
  <si>
    <t>%Anual en sep./2027</t>
  </si>
  <si>
    <t>%Anual en sep./2030</t>
  </si>
  <si>
    <t/>
  </si>
  <si>
    <t xml:space="preserve"> π  ≤ 0</t>
  </si>
  <si>
    <t>0 &lt;  π  ≤ 0.05</t>
  </si>
  <si>
    <t>0.05 &lt;  π  ≤ 0.1</t>
  </si>
  <si>
    <t>0.1 &lt;  π  ≤ 0.15</t>
  </si>
  <si>
    <t>0.15 &lt;  π  ≤ 0.2</t>
  </si>
  <si>
    <t>0.2 &lt;  π  ≤ 0.25</t>
  </si>
  <si>
    <t>0.25 &lt;  π  ≤ 0.3</t>
  </si>
  <si>
    <t>0.3 &lt;  π  ≤ 0.35</t>
  </si>
  <si>
    <t>0.35 &lt;  π  ≤ 0.4</t>
  </si>
  <si>
    <t>0.4 &lt;  π  ≤ 0.45</t>
  </si>
  <si>
    <t>0.45 &lt;  π  ≤ 0.5</t>
  </si>
  <si>
    <t xml:space="preserve"> π  &gt; 0.5</t>
  </si>
  <si>
    <t>Expectativas de inflación mensual septiembre de 2025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</si>
  <si>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</si>
  <si>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</si>
  <si>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</si>
  <si>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</si>
  <si>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</si>
  <si>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</si>
  <si>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</si>
  <si>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</si>
  <si>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</si>
  <si>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</si>
  <si>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</si>
  <si>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</si>
  <si>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</si>
  <si>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</si>
  <si>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</si>
  <si>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</si>
  <si>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septiembre de 2025</t>
  </si>
  <si>
    <t>% anual en diciembre de 2025</t>
  </si>
  <si>
    <t>% anual en septiembre de 2026</t>
  </si>
  <si>
    <t>% anual en diciembre de 2026</t>
  </si>
  <si>
    <t>% anual en septiembre de 2027</t>
  </si>
  <si>
    <t>A septiembre de 2025</t>
  </si>
  <si>
    <t>A diciembre de 2025</t>
  </si>
  <si>
    <t>A septiembre de 2026</t>
  </si>
  <si>
    <t>A diciembre de 2026</t>
  </si>
  <si>
    <t>A septiembre de 2027</t>
  </si>
  <si>
    <t>Nota 1: Se refiere a la variación anual según la tasa representativa del mercado (TRM) fin de periodo COP 4164.21 (septiembre de 2024)</t>
  </si>
  <si>
    <t>Nota 2: Se refiere a la variación anual según la TRM al 31 de diciembre de 2024 COP 4409.15.</t>
  </si>
  <si>
    <t>Nota 3: Se refiere a la variación anual según la TRM  promedio. Para septiembre de 2025, se utilizó la TRM promedio hasta el día 11: COP 3974.23.</t>
  </si>
  <si>
    <t>el 30 de sep./2025</t>
  </si>
  <si>
    <t>el 31 de dic/2025</t>
  </si>
  <si>
    <t>el 30 de sep./2026</t>
  </si>
  <si>
    <t>el 31 de dic/2026</t>
  </si>
  <si>
    <t>el 30 de sep./2027</t>
  </si>
  <si>
    <t>Nota: la inflación de regulados mensual y anual observada en septiembre de 2024 fue de 0.06% y 10.15% respectivamente. La inflación de regulados anual a diciembre de 2024 fue 7.31%.</t>
  </si>
  <si>
    <t>Nota: la inflación de alimentos mensual y anual observada en septiembre de 2024 fue de 0.11% y 2.73% respectivamente. La inflación de alimentos anual a diciembre de 2024 fue 3.31%.</t>
  </si>
  <si>
    <t>Nota: la inflación sin alimentos ni regulados mensual y anual observada en septiembre de 2024 fue de 0.34% y 5.49% respectivamente. La inflación sin alimentos ni regulados anual a diciembre de 2024 fue 5.15%.</t>
  </si>
  <si>
    <t>Nota: la inflación sin alimentos mensual y anual observada en septiembre de 2024 fue de 0.27% y 6.55% respectivamente. La inflación sin alimentos anual a diciembre de 2024 fue 5.65%.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</si>
</sst>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4" fillId="0" borderId="14" xfId="5" applyNumberFormat="1" applyFont="1" applyBorder="1" applyAlignment="1">
      <alignment horizontal="center" vertical="center"/>
    </xf>
    <xf numFmtId="1" fontId="14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0" fillId="0" borderId="0" xfId="0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9" fontId="12" fillId="0" borderId="0" xfId="5" applyNumberFormat="1" applyFont="1" applyAlignment="1">
      <alignment horizontal="center"/>
    </xf>
    <xf numFmtId="9" fontId="12" fillId="0" borderId="0" xfId="5" applyNumberFormat="1" applyFont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0" xfId="5" applyFont="1"/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0" xfId="9" applyNumberFormat="1" applyFont="1" applyFill="1" applyBorder="1" applyAlignment="1">
      <alignment horizontal="righ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0" xfId="9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9" xfId="5" applyNumberFormat="1" applyFont="1" applyBorder="1" applyAlignment="1">
      <alignment horizontal="righ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0" xfId="10" applyNumberFormat="1" applyFont="1" applyFill="1" applyBorder="1" applyAlignment="1">
      <alignment horizontal="righ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7" xfId="9" applyNumberFormat="1" applyFont="1" applyFill="1" applyBorder="1" applyAlignment="1">
      <alignment horizontal="righ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4" fillId="0" borderId="7" xfId="5" applyNumberFormat="1" applyFont="1" applyBorder="1" applyAlignment="1">
      <alignment horizontal="center"/>
    </xf>
    <xf numFmtId="1" fontId="14" fillId="0" borderId="24" xfId="5" applyNumberFormat="1" applyFont="1" applyBorder="1" applyAlignment="1">
      <alignment horizontal="center"/>
    </xf>
    <xf numFmtId="0" fontId="10" fillId="0" borderId="9" xfId="5" applyFont="1" applyBorder="1"/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9" xfId="2" applyNumberFormat="1" applyFont="1" applyBorder="1" applyAlignment="1">
      <alignment horizontal="righ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4" fillId="0" borderId="14" xfId="3" applyNumberFormat="1" applyFont="1" applyFill="1" applyBorder="1" applyAlignment="1" applyProtection="1">
      <alignment horizontal="center"/>
    </xf>
    <xf numFmtId="1" fontId="16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4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4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4" fillId="0" borderId="33" xfId="4" applyFont="1" applyFill="1" applyBorder="1"/>
    <xf numFmtId="10" fontId="10" fillId="0" borderId="0" xfId="4" applyNumberFormat="1" applyFont="1" applyFill="1" applyBorder="1" applyAlignment="1">
      <alignment horizontal="center"/>
    </xf>
    <xf numFmtId="0" fontId="17" fillId="0" borderId="0" xfId="4" applyFont="1" applyFill="1"/>
    <xf numFmtId="0" fontId="14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2" borderId="0" xfId="3" applyNumberFormat="1" applyFont="1" applyFill="1" applyBorder="1" applyAlignment="1" applyProtection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2" xfId="8" applyNumberFormat="1" applyFont="1" applyFill="1" applyBorder="1" applyAlignment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6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6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6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6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2" xfId="3" applyNumberFormat="1" applyFont="1" applyFill="1" applyBorder="1" applyAlignment="1">
      <alignment horizontal="center"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6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  <xf numFmtId="0" fontId="16" fillId="6" borderId="43" xfId="7" applyFont="1" applyFill="1" applyBorder="1" applyAlignment="1">
      <alignment horizontal="center" vertical="center" wrapText="1"/>
    </xf>
  </cellXfs>
  <cellStyles count="12">
    <cellStyle name="Millares" xfId="1" builtinId="3"/>
    <cellStyle name="Millares [0]" xfId="2" builtinId="6"/>
    <cellStyle name="Millares 3" xfId="11" xr:uid="{267EA1E9-EEB2-4C02-A06C-6DCA213E5634}"/>
    <cellStyle name="Moneda_RESULTADOS" xfId="9" xr:uid="{56440D5D-8AD5-4C57-B06A-A245FB42C001}"/>
    <cellStyle name="Normal" xfId="0" builtinId="0"/>
    <cellStyle name="Normal 2" xfId="4" xr:uid="{F36EBAB6-FCC5-468A-B885-FCC4736E83CF}"/>
    <cellStyle name="Normal 2 2" xfId="7" xr:uid="{01CF452E-547F-44B9-82EC-8EB478E6C957}"/>
    <cellStyle name="Normal_RESULTADOS" xfId="5" xr:uid="{4396CE7E-BF16-40DA-B341-7CEFEE8BB50D}"/>
    <cellStyle name="Normal_RESULTADOS 2" xfId="6" xr:uid="{912FB227-DF7A-4324-B456-957B7727AA36}"/>
    <cellStyle name="Porcentaje" xfId="3" builtinId="5"/>
    <cellStyle name="Porcentaje 3 3" xfId="10" xr:uid="{84C9A4E1-CFF1-4459-9118-E5CE627A9B7A}"/>
    <cellStyle name="Porcentaje 4" xfId="8" xr:uid="{D37A959F-9AC5-403A-876F-57BC873C2FFF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F575191-FCF5-4844-B9A8-5539A7771C69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ADDA6B9-CEAE-4FBE-8A89-C03AF6EDDDDC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ABC4858-D616-4CE3-83A8-328116305F1F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3B92A8E-C8DE-4365-8EE1-89366D260120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50A292F-C0ED-4B7A-B835-269FE2D4F2FA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B6EF6FF-0668-4581-8649-E256567324EF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91E9F19-37B5-49C1-BE80-6E0AC9D0A56A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5D74415-75E5-45F5-A090-78A0FDE44A38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88A8B0-8665-4192-99C5-19CA6B1F06F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B568D27-10D9-46D8-AFFA-7A6611EFE0CD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598CEC8-D6B5-4482-9C92-17FBD3976BFD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BD43A33-0D71-4BF6-BFDE-0E1F281794A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CE42CA-7074-4F7F-8860-55C7DCD2311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FBF1F26-ED39-4584-8EBD-52E82284A2B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9DA35FB-404B-41C6-AB9E-1B6ADBECA8F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1E87B6A-B38E-4A21-932A-2491200FE64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70D98F-65BC-461D-8F7D-C157C7101D6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BD6D634-B11A-4A3D-9C29-3C835622CD1E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788FCE2-6A82-4552-8220-6B236A7E78F1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F0A8BF9-38CC-4933-A046-5A4F2126001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9D457C-05C9-4769-9C40-9664EAB1921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BC8DADA-0620-4BB4-8A39-A1C0039817E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B08EE3B-E7DA-45D5-BAFB-35635B165E16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EAC15F8-708E-40EE-8CBD-06F27E392A6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91E8BF-515A-41DA-964A-008EC5D87603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E7FAE39-D781-43D6-A440-E31EAC75BECB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74A9BEC-2C89-4E4D-83D9-1FCA5CC801F4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9C82A77-37BB-437B-9404-9FF20C665D4F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06C99C9-A578-436C-85CE-B39FD6EC4318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6DD6C98-C244-4C72-A184-F72DF3621525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024F524-0BDE-46F0-8CDD-AD53DF727314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38D1B55-276B-4F83-B87F-FBB7DE0F8C53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8EB31ABF-3708-49F8-AEBB-1804EF9E764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9AF3CA2-A134-48B2-B028-6E92B55F1DEE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8F3635A-AAFB-457E-B5F2-29149CABD61B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53E9E9D-EB0F-45D1-9027-40B52CEDFFE0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97C5FD49-4E4C-4DD6-A52D-EFB4CE8FD0A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BDB9412-70BD-4DC4-A025-EA6F5C038F95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2D13EC3-12EF-4E9E-913E-8C671AA966DB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5DE5F11-DC38-4C88-AFCC-A2251CF3D14E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E34A291F-AB1C-4DC4-AABA-2BC00AB7CC28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6DB8D2E-5CAD-4C64-9957-40C2D377DBE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98D127F-2869-408B-830A-E6C86B6000A8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43039B2-7599-4E3F-B44D-D774DCFD1BCF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6F731617-B328-4A8A-86B2-98425D662E18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37FB0D7B-7D5E-485D-A4BD-0572D5A6B6E6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912AEBFE-B963-4BA6-87D6-DE0650730D36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A64E8D47-B793-43A4-9CF4-8576D6FC35A9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DF71C6A6-56CC-42ED-A7E7-41847A2C71E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3E25E2FA-7117-4632-ABFB-F875962A6E40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49F2ABF-5FAD-4C0A-A3B7-BCF82F7BDAE1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8D415D2-4D69-4585-9D67-24B3DA688EB1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D8997E92-29F5-4E86-8C40-CC32E37A3649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762590C-F424-4CA7-BCE0-E8AD0CBE4F93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F7FB7A0E-97B1-4BB1-958F-BA979D26F96E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54F6D551-2C58-4090-B50F-8C36AA53BB26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D10B3E7-CEEC-4C9F-BCAC-B5B2CEEFF700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BA41196-E072-49B6-8EF6-DE2510E4873F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902CEA23-2E6C-4F44-A647-48EB9092BF2A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193F87C-698F-42FA-A7AC-5499987A9D78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94DF3E6-E915-4ACD-84D9-ED010AA0A829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BA64EE6-45E1-4FC6-BB4A-4FE529AEF557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71E1721-B771-4A2C-BA47-A994647B9904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7746958-52F4-4DFC-96A9-97105436C679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53B256E-15DF-4E7C-9233-183F8CBF3B18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BD20655-8F65-4D80-B380-B0244D00D63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05D95DE-C801-4772-93D6-A1D7A8E539C4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B631717-4155-4DDD-937D-243A05893EEC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4E61524-8A91-4365-B4BD-790BB8275EB9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8FCF4E3-3336-43F7-93F9-3DEA748BC779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96C9A0D-35BD-4C52-86AB-C5925BF8DB60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88035F3-57EB-4722-8246-3193692C47E9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D490-D40F-4FB6-A493-B4DEADAB9069}">
  <sheetPr>
    <tabColor theme="3" tint="0.749992370372631"/>
  </sheetPr>
  <dimension ref="A1:WVO72"/>
  <sheetViews>
    <sheetView zoomScale="70" zoomScaleNormal="70" workbookViewId="0">
      <selection activeCell="E12" sqref="E12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52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53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75" t="s">
        <v>1</v>
      </c>
      <c r="C4" s="175"/>
      <c r="D4" s="175"/>
      <c r="E4" s="175"/>
      <c r="F4" s="175"/>
      <c r="G4" s="175"/>
    </row>
    <row r="5" spans="1:7" s="11" customFormat="1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14" t="s">
        <v>59</v>
      </c>
    </row>
    <row r="6" spans="1:7" s="11" customFormat="1" ht="16.5" thickBot="1" x14ac:dyDescent="0.3">
      <c r="A6" s="174" t="s">
        <v>3</v>
      </c>
      <c r="B6" s="174"/>
      <c r="C6" s="174"/>
      <c r="D6" s="174"/>
      <c r="E6" s="174"/>
      <c r="F6" s="174"/>
      <c r="G6" s="174"/>
    </row>
    <row r="7" spans="1:7" s="11" customFormat="1" ht="15.75" x14ac:dyDescent="0.25">
      <c r="A7" s="171" t="s">
        <v>4</v>
      </c>
      <c r="B7" s="172"/>
      <c r="C7" s="172"/>
      <c r="D7" s="172"/>
      <c r="E7" s="172"/>
      <c r="F7" s="172"/>
      <c r="G7" s="173"/>
    </row>
    <row r="8" spans="1:7" s="11" customFormat="1" ht="15.75" x14ac:dyDescent="0.25">
      <c r="A8" s="15" t="s">
        <v>5</v>
      </c>
      <c r="B8" s="16">
        <v>2.3539999999999998E-3</v>
      </c>
      <c r="C8" s="16">
        <v>5.0257499999999997E-2</v>
      </c>
      <c r="D8" s="16">
        <v>4.080135E-2</v>
      </c>
      <c r="E8" s="16">
        <v>4.0007499999999994E-2</v>
      </c>
      <c r="F8" s="16">
        <v>3.5447368421052637E-2</v>
      </c>
      <c r="G8" s="16">
        <v>3.2355882352941193E-2</v>
      </c>
    </row>
    <row r="9" spans="1:7" s="11" customFormat="1" ht="15.75" x14ac:dyDescent="0.25">
      <c r="A9" s="17" t="s">
        <v>6</v>
      </c>
      <c r="B9" s="18">
        <v>2.3E-3</v>
      </c>
      <c r="C9" s="18">
        <v>5.04E-2</v>
      </c>
      <c r="D9" s="18">
        <v>4.1349999999999998E-2</v>
      </c>
      <c r="E9" s="18">
        <v>4.0149999999999991E-2</v>
      </c>
      <c r="F9" s="18">
        <v>3.5799999999999998E-2</v>
      </c>
      <c r="G9" s="18">
        <v>3.0499999999999999E-2</v>
      </c>
    </row>
    <row r="10" spans="1:7" s="11" customFormat="1" ht="16.5" thickBot="1" x14ac:dyDescent="0.3">
      <c r="A10" s="15" t="s">
        <v>7</v>
      </c>
      <c r="B10" s="16">
        <v>2E-3</v>
      </c>
      <c r="C10" s="16">
        <v>5.0999999999999997E-2</v>
      </c>
      <c r="D10" s="16">
        <v>4.2999999999999997E-2</v>
      </c>
      <c r="E10" s="16">
        <v>4.2999999999999997E-2</v>
      </c>
      <c r="F10" s="16">
        <v>3.7999999999999999E-2</v>
      </c>
      <c r="G10" s="16">
        <v>0.03</v>
      </c>
    </row>
    <row r="11" spans="1:7" s="11" customFormat="1" ht="15.75" x14ac:dyDescent="0.25">
      <c r="A11" s="171" t="s">
        <v>8</v>
      </c>
      <c r="B11" s="172"/>
      <c r="C11" s="172"/>
      <c r="D11" s="172"/>
      <c r="E11" s="172"/>
      <c r="F11" s="172"/>
      <c r="G11" s="173"/>
    </row>
    <row r="12" spans="1:7" s="11" customFormat="1" ht="15.75" x14ac:dyDescent="0.25">
      <c r="A12" s="17" t="s">
        <v>9</v>
      </c>
      <c r="B12" s="18">
        <v>6.43386353601007E-4</v>
      </c>
      <c r="C12" s="18">
        <v>1.4942432266912985E-3</v>
      </c>
      <c r="D12" s="18">
        <v>3.6504964295354788E-3</v>
      </c>
      <c r="E12" s="18">
        <v>3.3686630917384741E-3</v>
      </c>
      <c r="F12" s="18">
        <v>3.3330236935369241E-3</v>
      </c>
      <c r="G12" s="18">
        <v>2.9337318437775294E-3</v>
      </c>
    </row>
    <row r="13" spans="1:7" s="11" customFormat="1" ht="15.75" x14ac:dyDescent="0.25">
      <c r="A13" s="15" t="s">
        <v>10</v>
      </c>
      <c r="B13" s="19">
        <v>27.331620798683392</v>
      </c>
      <c r="C13" s="19">
        <v>2.973174604171116</v>
      </c>
      <c r="D13" s="19">
        <v>8.946999130017705</v>
      </c>
      <c r="E13" s="19">
        <v>8.4200789645403358</v>
      </c>
      <c r="F13" s="19">
        <v>9.4027394472459616</v>
      </c>
      <c r="G13" s="19">
        <v>9.0670741467535638</v>
      </c>
    </row>
    <row r="14" spans="1:7" s="11" customFormat="1" ht="15.75" x14ac:dyDescent="0.25">
      <c r="A14" s="17" t="s">
        <v>11</v>
      </c>
      <c r="B14" s="18">
        <v>8.9999999999999998E-4</v>
      </c>
      <c r="C14" s="18">
        <v>4.6699999999999998E-2</v>
      </c>
      <c r="D14" s="18">
        <v>2.9100000000000001E-2</v>
      </c>
      <c r="E14" s="18">
        <v>3.1200000000000002E-2</v>
      </c>
      <c r="F14" s="18">
        <v>2.92E-2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3.8E-3</v>
      </c>
      <c r="C15" s="16">
        <v>5.4000000000000006E-2</v>
      </c>
      <c r="D15" s="16">
        <v>4.8000000000000001E-2</v>
      </c>
      <c r="E15" s="16">
        <v>4.6699999999999998E-2</v>
      </c>
      <c r="F15" s="16">
        <v>4.2099999999999999E-2</v>
      </c>
      <c r="G15" s="16">
        <v>3.7999999999999999E-2</v>
      </c>
    </row>
    <row r="16" spans="1:7" s="11" customFormat="1" ht="16.5" thickBot="1" x14ac:dyDescent="0.3">
      <c r="A16" s="20" t="s">
        <v>13</v>
      </c>
      <c r="B16" s="21">
        <v>41</v>
      </c>
      <c r="C16" s="22">
        <v>40</v>
      </c>
      <c r="D16" s="21">
        <v>40</v>
      </c>
      <c r="E16" s="21">
        <v>40</v>
      </c>
      <c r="F16" s="21">
        <v>38</v>
      </c>
      <c r="G16" s="21">
        <v>34</v>
      </c>
    </row>
    <row r="17" spans="1:7" s="11" customFormat="1" ht="16.5" thickBot="1" x14ac:dyDescent="0.3">
      <c r="A17" s="174" t="s">
        <v>14</v>
      </c>
      <c r="B17" s="174"/>
      <c r="C17" s="174"/>
      <c r="D17" s="174"/>
      <c r="E17" s="174"/>
      <c r="F17" s="174"/>
      <c r="G17" s="174"/>
    </row>
    <row r="18" spans="1:7" s="11" customFormat="1" ht="15.75" x14ac:dyDescent="0.25">
      <c r="A18" s="171" t="s">
        <v>4</v>
      </c>
      <c r="B18" s="172"/>
      <c r="C18" s="172"/>
      <c r="D18" s="172"/>
      <c r="E18" s="172"/>
      <c r="F18" s="172"/>
      <c r="G18" s="173"/>
    </row>
    <row r="19" spans="1:7" s="11" customFormat="1" ht="15.75" x14ac:dyDescent="0.25">
      <c r="A19" s="15" t="s">
        <v>5</v>
      </c>
      <c r="B19" s="16">
        <v>2.3258750000000003E-3</v>
      </c>
      <c r="C19" s="16">
        <v>5.0650000000000008E-2</v>
      </c>
      <c r="D19" s="16">
        <v>4.0315875000000001E-2</v>
      </c>
      <c r="E19" s="16">
        <v>3.9750000000000001E-2</v>
      </c>
      <c r="F19" s="16">
        <v>3.5586666666666662E-2</v>
      </c>
      <c r="G19" s="16">
        <v>3.1661538461538477E-2</v>
      </c>
    </row>
    <row r="20" spans="1:7" s="11" customFormat="1" ht="15.75" x14ac:dyDescent="0.25">
      <c r="A20" s="17" t="s">
        <v>6</v>
      </c>
      <c r="B20" s="18">
        <v>2.2570000000000003E-3</v>
      </c>
      <c r="C20" s="18">
        <v>5.0900000000000001E-2</v>
      </c>
      <c r="D20" s="18">
        <v>4.0349999999999997E-2</v>
      </c>
      <c r="E20" s="18">
        <v>3.9650000000000005E-2</v>
      </c>
      <c r="F20" s="18">
        <v>3.5799999999999998E-2</v>
      </c>
      <c r="G20" s="18">
        <v>0.03</v>
      </c>
    </row>
    <row r="21" spans="1:7" s="11" customFormat="1" ht="16.5" thickBot="1" x14ac:dyDescent="0.3">
      <c r="A21" s="15" t="s">
        <v>7</v>
      </c>
      <c r="B21" s="16">
        <v>1.6000000000000001E-3</v>
      </c>
      <c r="C21" s="16" t="s">
        <v>60</v>
      </c>
      <c r="D21" s="16" t="s">
        <v>60</v>
      </c>
      <c r="E21" s="16" t="s">
        <v>60</v>
      </c>
      <c r="F21" s="16" t="s">
        <v>60</v>
      </c>
      <c r="G21" s="16">
        <v>0.03</v>
      </c>
    </row>
    <row r="22" spans="1:7" s="11" customFormat="1" ht="15.75" x14ac:dyDescent="0.25">
      <c r="A22" s="171" t="s">
        <v>8</v>
      </c>
      <c r="B22" s="172"/>
      <c r="C22" s="172"/>
      <c r="D22" s="172"/>
      <c r="E22" s="172"/>
      <c r="F22" s="172"/>
      <c r="G22" s="173"/>
    </row>
    <row r="23" spans="1:7" s="11" customFormat="1" ht="15.75" x14ac:dyDescent="0.25">
      <c r="A23" s="17" t="s">
        <v>9</v>
      </c>
      <c r="B23" s="18">
        <v>6.2003675966295203E-4</v>
      </c>
      <c r="C23" s="18">
        <v>1.2521980673998825E-3</v>
      </c>
      <c r="D23" s="18">
        <v>3.1416437709156871E-3</v>
      </c>
      <c r="E23" s="18">
        <v>2.7832834326864124E-3</v>
      </c>
      <c r="F23" s="18">
        <v>3.5064973705285747E-3</v>
      </c>
      <c r="G23" s="18">
        <v>2.2111605028199053E-3</v>
      </c>
    </row>
    <row r="24" spans="1:7" s="24" customFormat="1" ht="15.75" x14ac:dyDescent="0.25">
      <c r="A24" s="23" t="s">
        <v>10</v>
      </c>
      <c r="B24" s="19">
        <v>26.658215065854868</v>
      </c>
      <c r="C24" s="19">
        <v>2.4722567964459667</v>
      </c>
      <c r="D24" s="19">
        <v>7.792572456670448</v>
      </c>
      <c r="E24" s="19">
        <v>7.001970899840031</v>
      </c>
      <c r="F24" s="19">
        <v>9.8534021277498365</v>
      </c>
      <c r="G24" s="19">
        <v>6.9837430847081521</v>
      </c>
    </row>
    <row r="25" spans="1:7" s="11" customFormat="1" ht="15.75" x14ac:dyDescent="0.25">
      <c r="A25" s="17" t="s">
        <v>11</v>
      </c>
      <c r="B25" s="18">
        <v>1.5E-3</v>
      </c>
      <c r="C25" s="18">
        <v>4.8499999999999995E-2</v>
      </c>
      <c r="D25" s="18">
        <v>3.2854000000000001E-2</v>
      </c>
      <c r="E25" s="18">
        <v>3.4000000000000002E-2</v>
      </c>
      <c r="F25" s="18">
        <v>2.92E-2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3.4000000000000002E-3</v>
      </c>
      <c r="C26" s="16">
        <v>5.2999999999999999E-2</v>
      </c>
      <c r="D26" s="16">
        <v>4.5999999999999999E-2</v>
      </c>
      <c r="E26" s="16">
        <v>4.3200000000000002E-2</v>
      </c>
      <c r="F26" s="16">
        <v>4.0999999999999995E-2</v>
      </c>
      <c r="G26" s="16">
        <v>3.5000000000000003E-2</v>
      </c>
    </row>
    <row r="27" spans="1:7" s="11" customFormat="1" ht="16.5" thickBot="1" x14ac:dyDescent="0.3">
      <c r="A27" s="20" t="s">
        <v>13</v>
      </c>
      <c r="B27" s="21">
        <v>16</v>
      </c>
      <c r="C27" s="22">
        <v>16</v>
      </c>
      <c r="D27" s="21">
        <v>16</v>
      </c>
      <c r="E27" s="21">
        <v>16</v>
      </c>
      <c r="F27" s="21">
        <v>15</v>
      </c>
      <c r="G27" s="21">
        <v>13</v>
      </c>
    </row>
    <row r="28" spans="1:7" s="11" customFormat="1" ht="16.5" thickBot="1" x14ac:dyDescent="0.3">
      <c r="A28" s="174" t="s">
        <v>15</v>
      </c>
      <c r="B28" s="174"/>
      <c r="C28" s="174"/>
      <c r="D28" s="174"/>
      <c r="E28" s="174"/>
      <c r="F28" s="174"/>
      <c r="G28" s="174"/>
    </row>
    <row r="29" spans="1:7" s="11" customFormat="1" ht="15.75" x14ac:dyDescent="0.25">
      <c r="A29" s="171" t="s">
        <v>4</v>
      </c>
      <c r="B29" s="172"/>
      <c r="C29" s="172"/>
      <c r="D29" s="172"/>
      <c r="E29" s="172"/>
      <c r="F29" s="172"/>
      <c r="G29" s="173"/>
    </row>
    <row r="30" spans="1:7" s="11" customFormat="1" ht="15.75" x14ac:dyDescent="0.25">
      <c r="A30" s="15" t="s">
        <v>5</v>
      </c>
      <c r="B30" s="16">
        <v>2.2666666666666664E-3</v>
      </c>
      <c r="C30" s="16">
        <v>4.9716666666666666E-2</v>
      </c>
      <c r="D30" s="16">
        <v>4.0049999999999995E-2</v>
      </c>
      <c r="E30" s="16">
        <v>4.0383333333333334E-2</v>
      </c>
      <c r="F30" s="16">
        <v>3.6666666666666667E-2</v>
      </c>
      <c r="G30" s="16">
        <v>3.3833333333333333E-2</v>
      </c>
    </row>
    <row r="31" spans="1:7" s="11" customFormat="1" ht="15.75" x14ac:dyDescent="0.25">
      <c r="A31" s="17" t="s">
        <v>6</v>
      </c>
      <c r="B31" s="18">
        <v>2.3499999999999997E-3</v>
      </c>
      <c r="C31" s="18">
        <v>4.9799999999999997E-2</v>
      </c>
      <c r="D31" s="18">
        <v>4.02E-2</v>
      </c>
      <c r="E31" s="18">
        <v>4.0549999999999996E-2</v>
      </c>
      <c r="F31" s="18">
        <v>3.7999999999999999E-2</v>
      </c>
      <c r="G31" s="18">
        <v>3.4000000000000002E-2</v>
      </c>
    </row>
    <row r="32" spans="1:7" s="11" customFormat="1" ht="16.5" thickBot="1" x14ac:dyDescent="0.3">
      <c r="A32" s="15" t="s">
        <v>7</v>
      </c>
      <c r="B32" s="16" t="s">
        <v>60</v>
      </c>
      <c r="C32" s="16">
        <v>0.05</v>
      </c>
      <c r="D32" s="16" t="s">
        <v>60</v>
      </c>
      <c r="E32" s="16" t="s">
        <v>60</v>
      </c>
      <c r="F32" s="16">
        <v>3.7999999999999999E-2</v>
      </c>
      <c r="G32" s="16">
        <v>0.03</v>
      </c>
    </row>
    <row r="33" spans="1:7" s="11" customFormat="1" ht="15.75" x14ac:dyDescent="0.25">
      <c r="A33" s="171" t="s">
        <v>8</v>
      </c>
      <c r="B33" s="172"/>
      <c r="C33" s="172"/>
      <c r="D33" s="172"/>
      <c r="E33" s="172"/>
      <c r="F33" s="172"/>
      <c r="G33" s="173"/>
    </row>
    <row r="34" spans="1:7" s="11" customFormat="1" ht="15.75" x14ac:dyDescent="0.25">
      <c r="A34" s="17" t="s">
        <v>9</v>
      </c>
      <c r="B34" s="18">
        <v>3.0767948691238199E-4</v>
      </c>
      <c r="C34" s="18">
        <v>1.3182058514005566E-3</v>
      </c>
      <c r="D34" s="18">
        <v>2.791952721662742E-3</v>
      </c>
      <c r="E34" s="18">
        <v>2.4161263763856924E-3</v>
      </c>
      <c r="F34" s="18">
        <v>3.2665986387474463E-3</v>
      </c>
      <c r="G34" s="18">
        <v>3.430257521916784E-3</v>
      </c>
    </row>
    <row r="35" spans="1:7" s="24" customFormat="1" ht="15.75" x14ac:dyDescent="0.25">
      <c r="A35" s="23" t="s">
        <v>10</v>
      </c>
      <c r="B35" s="19">
        <v>13.574095010840384</v>
      </c>
      <c r="C35" s="19">
        <v>2.6514365096893528</v>
      </c>
      <c r="D35" s="19">
        <v>6.9711678443514167</v>
      </c>
      <c r="E35" s="19">
        <v>5.9829790583219786</v>
      </c>
      <c r="F35" s="19">
        <v>8.9089053784021264</v>
      </c>
      <c r="G35" s="19">
        <v>10.138692183005272</v>
      </c>
    </row>
    <row r="36" spans="1:7" s="11" customFormat="1" ht="15.75" x14ac:dyDescent="0.25">
      <c r="A36" s="17" t="s">
        <v>11</v>
      </c>
      <c r="B36" s="18">
        <v>1.8E-3</v>
      </c>
      <c r="C36" s="18">
        <v>4.7599999999999996E-2</v>
      </c>
      <c r="D36" s="18">
        <v>3.5799999999999998E-2</v>
      </c>
      <c r="E36" s="18">
        <v>3.61E-2</v>
      </c>
      <c r="F36" s="18">
        <v>0.03</v>
      </c>
      <c r="G36" s="18">
        <v>0.03</v>
      </c>
    </row>
    <row r="37" spans="1:7" s="11" customFormat="1" ht="16.5" thickBot="1" x14ac:dyDescent="0.3">
      <c r="A37" s="15" t="s">
        <v>12</v>
      </c>
      <c r="B37" s="16">
        <v>2.5999999999999999E-3</v>
      </c>
      <c r="C37" s="16">
        <v>5.1699999999999996E-2</v>
      </c>
      <c r="D37" s="16">
        <v>4.2999999999999997E-2</v>
      </c>
      <c r="E37" s="16">
        <v>4.2999999999999997E-2</v>
      </c>
      <c r="F37" s="16">
        <v>3.8100000000000002E-2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  <c r="G38" s="21">
        <v>6</v>
      </c>
    </row>
    <row r="39" spans="1:7" s="11" customFormat="1" ht="16.5" thickBot="1" x14ac:dyDescent="0.3">
      <c r="A39" s="174" t="s">
        <v>16</v>
      </c>
      <c r="B39" s="174"/>
      <c r="C39" s="174"/>
      <c r="D39" s="174"/>
      <c r="E39" s="174"/>
      <c r="F39" s="174"/>
      <c r="G39" s="174"/>
    </row>
    <row r="40" spans="1:7" s="11" customFormat="1" ht="15.75" x14ac:dyDescent="0.25">
      <c r="A40" s="171" t="s">
        <v>4</v>
      </c>
      <c r="B40" s="172"/>
      <c r="C40" s="172"/>
      <c r="D40" s="172"/>
      <c r="E40" s="172"/>
      <c r="F40" s="172"/>
      <c r="G40" s="173"/>
    </row>
    <row r="41" spans="1:7" s="11" customFormat="1" ht="15.75" x14ac:dyDescent="0.25">
      <c r="A41" s="15" t="s">
        <v>5</v>
      </c>
      <c r="B41" s="16">
        <v>2.4052631578947371E-3</v>
      </c>
      <c r="C41" s="16">
        <v>5.0088888888888877E-2</v>
      </c>
      <c r="D41" s="16">
        <v>4.148333333333333E-2</v>
      </c>
      <c r="E41" s="16">
        <v>4.0111111111111111E-2</v>
      </c>
      <c r="F41" s="16">
        <v>3.4894117647058819E-2</v>
      </c>
      <c r="G41" s="16">
        <v>3.2366666666666669E-2</v>
      </c>
    </row>
    <row r="42" spans="1:7" s="11" customFormat="1" ht="15.75" x14ac:dyDescent="0.25">
      <c r="A42" s="17" t="s">
        <v>6</v>
      </c>
      <c r="B42" s="18">
        <v>2.2000000000000001E-3</v>
      </c>
      <c r="C42" s="18">
        <v>5.0299999999999997E-2</v>
      </c>
      <c r="D42" s="18">
        <v>4.1950000000000001E-2</v>
      </c>
      <c r="E42" s="18">
        <v>4.0249999999999994E-2</v>
      </c>
      <c r="F42" s="18">
        <v>3.5000000000000003E-2</v>
      </c>
      <c r="G42" s="18">
        <v>0.03</v>
      </c>
    </row>
    <row r="43" spans="1:7" s="11" customFormat="1" ht="16.5" thickBot="1" x14ac:dyDescent="0.3">
      <c r="A43" s="15" t="s">
        <v>7</v>
      </c>
      <c r="B43" s="16">
        <v>2E-3</v>
      </c>
      <c r="C43" s="16" t="s">
        <v>60</v>
      </c>
      <c r="D43" s="16">
        <v>4.2999999999999997E-2</v>
      </c>
      <c r="E43" s="16" t="s">
        <v>60</v>
      </c>
      <c r="F43" s="16">
        <v>0.03</v>
      </c>
      <c r="G43" s="16">
        <v>0.03</v>
      </c>
    </row>
    <row r="44" spans="1:7" s="11" customFormat="1" ht="15.75" x14ac:dyDescent="0.25">
      <c r="A44" s="171" t="s">
        <v>8</v>
      </c>
      <c r="B44" s="172"/>
      <c r="C44" s="172"/>
      <c r="D44" s="172"/>
      <c r="E44" s="172"/>
      <c r="F44" s="172"/>
      <c r="G44" s="173"/>
    </row>
    <row r="45" spans="1:7" s="11" customFormat="1" ht="15.75" x14ac:dyDescent="0.25">
      <c r="A45" s="17" t="s">
        <v>9</v>
      </c>
      <c r="B45" s="18">
        <v>7.5312215639704847E-4</v>
      </c>
      <c r="C45" s="18">
        <v>1.7173470953047434E-3</v>
      </c>
      <c r="D45" s="18">
        <v>4.3193477176400544E-3</v>
      </c>
      <c r="E45" s="18">
        <v>4.1662352717854604E-3</v>
      </c>
      <c r="F45" s="18">
        <v>3.2704110193206787E-3</v>
      </c>
      <c r="G45" s="18">
        <v>3.2420598978045402E-3</v>
      </c>
    </row>
    <row r="46" spans="1:7" s="24" customFormat="1" ht="15.75" x14ac:dyDescent="0.25">
      <c r="A46" s="23" t="s">
        <v>10</v>
      </c>
      <c r="B46" s="19">
        <v>31.311424445391506</v>
      </c>
      <c r="C46" s="19">
        <v>3.4285989036696303</v>
      </c>
      <c r="D46" s="19">
        <v>10.412248415363731</v>
      </c>
      <c r="E46" s="19">
        <v>10.386736134645192</v>
      </c>
      <c r="F46" s="19">
        <v>9.3723849171361344</v>
      </c>
      <c r="G46" s="19">
        <v>10.016662918036683</v>
      </c>
    </row>
    <row r="47" spans="1:7" s="11" customFormat="1" ht="15.75" x14ac:dyDescent="0.25">
      <c r="A47" s="17" t="s">
        <v>11</v>
      </c>
      <c r="B47" s="18">
        <v>8.9999999999999998E-4</v>
      </c>
      <c r="C47" s="18">
        <v>4.6699999999999998E-2</v>
      </c>
      <c r="D47" s="18">
        <v>2.9100000000000001E-2</v>
      </c>
      <c r="E47" s="18">
        <v>3.1200000000000002E-2</v>
      </c>
      <c r="F47" s="18">
        <v>0.03</v>
      </c>
      <c r="G47" s="18">
        <v>0.03</v>
      </c>
    </row>
    <row r="48" spans="1:7" s="11" customFormat="1" ht="16.5" thickBot="1" x14ac:dyDescent="0.3">
      <c r="A48" s="15" t="s">
        <v>12</v>
      </c>
      <c r="B48" s="16">
        <v>3.8E-3</v>
      </c>
      <c r="C48" s="16">
        <v>5.4000000000000006E-2</v>
      </c>
      <c r="D48" s="16">
        <v>4.8000000000000001E-2</v>
      </c>
      <c r="E48" s="16">
        <v>4.6699999999999998E-2</v>
      </c>
      <c r="F48" s="16">
        <v>4.2099999999999999E-2</v>
      </c>
      <c r="G48" s="16">
        <v>3.7999999999999999E-2</v>
      </c>
    </row>
    <row r="49" spans="1:7" s="11" customFormat="1" ht="17.25" customHeight="1" thickBot="1" x14ac:dyDescent="0.3">
      <c r="A49" s="20" t="s">
        <v>13</v>
      </c>
      <c r="B49" s="21">
        <v>19</v>
      </c>
      <c r="C49" s="22">
        <v>18</v>
      </c>
      <c r="D49" s="21">
        <v>18</v>
      </c>
      <c r="E49" s="21">
        <v>18</v>
      </c>
      <c r="F49" s="21">
        <v>17</v>
      </c>
      <c r="G49" s="21">
        <v>15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8483-CCC1-427F-A25E-9C334259FF04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111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5" t="s">
        <v>17</v>
      </c>
      <c r="C4" s="175"/>
      <c r="D4" s="175"/>
      <c r="E4" s="175"/>
      <c r="F4" s="175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1" t="s">
        <v>4</v>
      </c>
      <c r="B7" s="172"/>
      <c r="C7" s="172"/>
      <c r="D7" s="172"/>
      <c r="E7" s="172"/>
      <c r="F7" s="172"/>
    </row>
    <row r="8" spans="1:7" ht="15.75" x14ac:dyDescent="0.25">
      <c r="A8" s="15" t="s">
        <v>5</v>
      </c>
      <c r="B8" s="16">
        <v>2.2148529411764703E-3</v>
      </c>
      <c r="C8" s="16">
        <v>4.6287096774193556E-2</v>
      </c>
      <c r="D8" s="16">
        <v>3.9779258064516133E-2</v>
      </c>
      <c r="E8" s="16">
        <v>3.9354838709677424E-2</v>
      </c>
      <c r="F8" s="16">
        <v>3.4180769230769237E-2</v>
      </c>
    </row>
    <row r="9" spans="1:7" ht="15.75" x14ac:dyDescent="0.25">
      <c r="A9" s="17" t="s">
        <v>6</v>
      </c>
      <c r="B9" s="18">
        <v>2.2000000000000001E-3</v>
      </c>
      <c r="C9" s="18">
        <v>4.6900000000000004E-2</v>
      </c>
      <c r="D9" s="18">
        <v>3.9900000000000005E-2</v>
      </c>
      <c r="E9" s="18">
        <v>3.9800000000000002E-2</v>
      </c>
      <c r="F9" s="18">
        <v>3.4599999999999999E-2</v>
      </c>
    </row>
    <row r="10" spans="1:7" ht="16.5" thickBot="1" x14ac:dyDescent="0.3">
      <c r="A10" s="15" t="s">
        <v>7</v>
      </c>
      <c r="B10" s="16">
        <v>2.2000000000000001E-3</v>
      </c>
      <c r="C10" s="16" t="s">
        <v>60</v>
      </c>
      <c r="D10" s="16" t="s">
        <v>60</v>
      </c>
      <c r="E10" s="16" t="s">
        <v>60</v>
      </c>
      <c r="F10" s="16">
        <v>3.7000000000000005E-2</v>
      </c>
    </row>
    <row r="11" spans="1:7" ht="15.75" x14ac:dyDescent="0.25">
      <c r="A11" s="171" t="s">
        <v>8</v>
      </c>
      <c r="B11" s="172"/>
      <c r="C11" s="172"/>
      <c r="D11" s="172"/>
      <c r="E11" s="172"/>
      <c r="F11" s="172"/>
    </row>
    <row r="12" spans="1:7" ht="15.75" x14ac:dyDescent="0.25">
      <c r="A12" s="17" t="s">
        <v>9</v>
      </c>
      <c r="B12" s="18">
        <v>5.8683858357550542E-4</v>
      </c>
      <c r="C12" s="18">
        <v>2.5886601341857489E-3</v>
      </c>
      <c r="D12" s="18">
        <v>5.3617239514155137E-3</v>
      </c>
      <c r="E12" s="18">
        <v>4.8205697249514273E-3</v>
      </c>
      <c r="F12" s="18">
        <v>3.6638798267158534E-3</v>
      </c>
    </row>
    <row r="13" spans="1:7" ht="15.75" x14ac:dyDescent="0.25">
      <c r="A13" s="15" t="s">
        <v>10</v>
      </c>
      <c r="B13" s="19">
        <v>26.495600347343718</v>
      </c>
      <c r="C13" s="19">
        <v>5.5926171970003624</v>
      </c>
      <c r="D13" s="19">
        <v>13.478692696378555</v>
      </c>
      <c r="E13" s="19">
        <v>12.24898864536838</v>
      </c>
      <c r="F13" s="19">
        <v>10.71912630748421</v>
      </c>
    </row>
    <row r="14" spans="1:7" ht="15.75" x14ac:dyDescent="0.25">
      <c r="A14" s="17" t="s">
        <v>11</v>
      </c>
      <c r="B14" s="18">
        <v>8.9999999999999998E-4</v>
      </c>
      <c r="C14" s="18">
        <v>3.85E-2</v>
      </c>
      <c r="D14" s="18">
        <v>2.8399999999999998E-2</v>
      </c>
      <c r="E14" s="18">
        <v>2.98E-2</v>
      </c>
      <c r="F14" s="18">
        <v>2.5499999999999998E-2</v>
      </c>
    </row>
    <row r="15" spans="1:7" ht="16.5" thickBot="1" x14ac:dyDescent="0.3">
      <c r="A15" s="15" t="s">
        <v>12</v>
      </c>
      <c r="B15" s="16">
        <v>3.4000000000000002E-3</v>
      </c>
      <c r="C15" s="16">
        <v>5.1299999999999998E-2</v>
      </c>
      <c r="D15" s="16">
        <v>5.1699999999999996E-2</v>
      </c>
      <c r="E15" s="16">
        <v>5.04E-2</v>
      </c>
      <c r="F15" s="16">
        <v>3.9800000000000002E-2</v>
      </c>
    </row>
    <row r="16" spans="1:7" ht="16.5" thickBot="1" x14ac:dyDescent="0.3">
      <c r="A16" s="20" t="s">
        <v>13</v>
      </c>
      <c r="B16" s="21">
        <v>34</v>
      </c>
      <c r="C16" s="22">
        <v>31</v>
      </c>
      <c r="D16" s="21">
        <v>31</v>
      </c>
      <c r="E16" s="21">
        <v>31</v>
      </c>
      <c r="F16" s="21">
        <v>26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1" t="s">
        <v>4</v>
      </c>
      <c r="B18" s="172"/>
      <c r="C18" s="172"/>
      <c r="D18" s="172"/>
      <c r="E18" s="172"/>
      <c r="F18" s="172"/>
    </row>
    <row r="19" spans="1:6" ht="15.75" x14ac:dyDescent="0.25">
      <c r="A19" s="15" t="s">
        <v>5</v>
      </c>
      <c r="B19" s="16">
        <v>2.2253124999999994E-3</v>
      </c>
      <c r="C19" s="16">
        <v>4.6406249999999996E-2</v>
      </c>
      <c r="D19" s="16">
        <v>3.97410625E-2</v>
      </c>
      <c r="E19" s="16">
        <v>3.9393750000000005E-2</v>
      </c>
      <c r="F19" s="16">
        <v>3.2658333333333338E-2</v>
      </c>
    </row>
    <row r="20" spans="1:6" ht="15.75" x14ac:dyDescent="0.25">
      <c r="A20" s="17" t="s">
        <v>6</v>
      </c>
      <c r="B20" s="18">
        <v>2.2000000000000001E-3</v>
      </c>
      <c r="C20" s="18">
        <v>4.6850000000000003E-2</v>
      </c>
      <c r="D20" s="18">
        <v>3.9800000000000002E-2</v>
      </c>
      <c r="E20" s="18">
        <v>3.9199999999999999E-2</v>
      </c>
      <c r="F20" s="18">
        <v>3.1649999999999998E-2</v>
      </c>
    </row>
    <row r="21" spans="1:6" ht="16.5" thickBot="1" x14ac:dyDescent="0.3">
      <c r="A21" s="15" t="s">
        <v>7</v>
      </c>
      <c r="B21" s="16">
        <v>2.2000000000000001E-3</v>
      </c>
      <c r="C21" s="16" t="s">
        <v>60</v>
      </c>
      <c r="D21" s="16" t="s">
        <v>60</v>
      </c>
      <c r="E21" s="16">
        <v>3.6900000000000002E-2</v>
      </c>
      <c r="F21" s="16">
        <v>3.1E-2</v>
      </c>
    </row>
    <row r="22" spans="1:6" ht="15.75" x14ac:dyDescent="0.25">
      <c r="A22" s="171" t="s">
        <v>8</v>
      </c>
      <c r="B22" s="172"/>
      <c r="C22" s="172"/>
      <c r="D22" s="172"/>
      <c r="E22" s="172"/>
      <c r="F22" s="172"/>
    </row>
    <row r="23" spans="1:6" ht="15.75" x14ac:dyDescent="0.25">
      <c r="A23" s="17" t="s">
        <v>9</v>
      </c>
      <c r="B23" s="18">
        <v>5.5448314897749596E-4</v>
      </c>
      <c r="C23" s="18">
        <v>2.1117034987579732E-3</v>
      </c>
      <c r="D23" s="18">
        <v>5.9835901761261471E-3</v>
      </c>
      <c r="E23" s="18">
        <v>5.4515403022142896E-3</v>
      </c>
      <c r="F23" s="18">
        <v>4.2122026916034706E-3</v>
      </c>
    </row>
    <row r="24" spans="1:6" s="42" customFormat="1" ht="15.75" x14ac:dyDescent="0.25">
      <c r="A24" s="23" t="s">
        <v>10</v>
      </c>
      <c r="B24" s="19">
        <v>24.917091373795643</v>
      </c>
      <c r="C24" s="19">
        <v>4.5504721858757673</v>
      </c>
      <c r="D24" s="19">
        <v>15.056442379028359</v>
      </c>
      <c r="E24" s="19">
        <v>13.83859191423586</v>
      </c>
      <c r="F24" s="19">
        <v>12.89778828763502</v>
      </c>
    </row>
    <row r="25" spans="1:6" ht="15.75" x14ac:dyDescent="0.25">
      <c r="A25" s="17" t="s">
        <v>11</v>
      </c>
      <c r="B25" s="18">
        <v>1.4000000000000002E-3</v>
      </c>
      <c r="C25" s="18">
        <v>4.2099999999999999E-2</v>
      </c>
      <c r="D25" s="18">
        <v>3.0200000000000001E-2</v>
      </c>
      <c r="E25" s="18">
        <v>2.98E-2</v>
      </c>
      <c r="F25" s="18">
        <v>2.5499999999999998E-2</v>
      </c>
    </row>
    <row r="26" spans="1:6" ht="16.5" thickBot="1" x14ac:dyDescent="0.3">
      <c r="A26" s="15" t="s">
        <v>12</v>
      </c>
      <c r="B26" s="16">
        <v>3.4000000000000002E-3</v>
      </c>
      <c r="C26" s="16">
        <v>5.1299999999999998E-2</v>
      </c>
      <c r="D26" s="16">
        <v>5.1699999999999996E-2</v>
      </c>
      <c r="E26" s="16">
        <v>5.04E-2</v>
      </c>
      <c r="F26" s="16">
        <v>3.9199999999999999E-2</v>
      </c>
    </row>
    <row r="27" spans="1:6" ht="16.5" thickBot="1" x14ac:dyDescent="0.3">
      <c r="A27" s="20" t="s">
        <v>13</v>
      </c>
      <c r="B27" s="21">
        <v>16</v>
      </c>
      <c r="C27" s="22">
        <v>16</v>
      </c>
      <c r="D27" s="21">
        <v>16</v>
      </c>
      <c r="E27" s="21">
        <v>16</v>
      </c>
      <c r="F27" s="21">
        <v>12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1" t="s">
        <v>4</v>
      </c>
      <c r="B29" s="172"/>
      <c r="C29" s="172"/>
      <c r="D29" s="172"/>
      <c r="E29" s="172"/>
      <c r="F29" s="172"/>
    </row>
    <row r="30" spans="1:6" ht="15.75" x14ac:dyDescent="0.25">
      <c r="A30" s="15" t="s">
        <v>5</v>
      </c>
      <c r="B30" s="16">
        <v>2.1800000000000001E-3</v>
      </c>
      <c r="C30" s="16">
        <v>4.548E-2</v>
      </c>
      <c r="D30" s="16">
        <v>3.9400000000000004E-2</v>
      </c>
      <c r="E30" s="16">
        <v>3.9600000000000003E-2</v>
      </c>
      <c r="F30" s="16">
        <v>3.6999999999999998E-2</v>
      </c>
    </row>
    <row r="31" spans="1:6" ht="15.75" x14ac:dyDescent="0.25">
      <c r="A31" s="17" t="s">
        <v>6</v>
      </c>
      <c r="B31" s="18">
        <v>2.3E-3</v>
      </c>
      <c r="C31" s="18">
        <v>4.7100000000000003E-2</v>
      </c>
      <c r="D31" s="18">
        <v>3.9E-2</v>
      </c>
      <c r="E31" s="18">
        <v>4.0800000000000003E-2</v>
      </c>
      <c r="F31" s="18">
        <v>3.7000000000000005E-2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60</v>
      </c>
    </row>
    <row r="33" spans="1:6" ht="15.75" x14ac:dyDescent="0.25">
      <c r="A33" s="171" t="s">
        <v>8</v>
      </c>
      <c r="B33" s="172"/>
      <c r="C33" s="172"/>
      <c r="D33" s="172"/>
      <c r="E33" s="172"/>
      <c r="F33" s="172"/>
    </row>
    <row r="34" spans="1:6" ht="15.75" x14ac:dyDescent="0.25">
      <c r="A34" s="17" t="s">
        <v>9</v>
      </c>
      <c r="B34" s="18">
        <v>5.1672042731055253E-4</v>
      </c>
      <c r="C34" s="18">
        <v>4.1996428419569208E-3</v>
      </c>
      <c r="D34" s="18">
        <v>5.5439155837728972E-3</v>
      </c>
      <c r="E34" s="18">
        <v>4.7691718358641678E-3</v>
      </c>
      <c r="F34" s="18">
        <v>1.6186414056238625E-3</v>
      </c>
    </row>
    <row r="35" spans="1:6" s="42" customFormat="1" ht="15.75" x14ac:dyDescent="0.25">
      <c r="A35" s="23" t="s">
        <v>10</v>
      </c>
      <c r="B35" s="19">
        <v>23.702771894979474</v>
      </c>
      <c r="C35" s="19">
        <v>9.2340431881198786</v>
      </c>
      <c r="D35" s="19">
        <v>14.070851735464204</v>
      </c>
      <c r="E35" s="19">
        <v>12.043363221879211</v>
      </c>
      <c r="F35" s="19">
        <v>4.3747065016861155</v>
      </c>
    </row>
    <row r="36" spans="1:6" ht="15.75" x14ac:dyDescent="0.25">
      <c r="A36" s="17" t="s">
        <v>11</v>
      </c>
      <c r="B36" s="18">
        <v>1.5E-3</v>
      </c>
      <c r="C36" s="18">
        <v>3.85E-2</v>
      </c>
      <c r="D36" s="18">
        <v>3.1800000000000002E-2</v>
      </c>
      <c r="E36" s="18">
        <v>3.3000000000000002E-2</v>
      </c>
      <c r="F36" s="18">
        <v>3.5000000000000003E-2</v>
      </c>
    </row>
    <row r="37" spans="1:6" ht="16.5" thickBot="1" x14ac:dyDescent="0.3">
      <c r="A37" s="15" t="s">
        <v>12</v>
      </c>
      <c r="B37" s="16">
        <v>2.7000000000000001E-3</v>
      </c>
      <c r="C37" s="16">
        <v>4.9000000000000002E-2</v>
      </c>
      <c r="D37" s="16">
        <v>4.5999999999999999E-2</v>
      </c>
      <c r="E37" s="16">
        <v>4.4999999999999998E-2</v>
      </c>
      <c r="F37" s="16">
        <v>3.9199999999999999E-2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1" t="s">
        <v>4</v>
      </c>
      <c r="B40" s="172"/>
      <c r="C40" s="172"/>
      <c r="D40" s="172"/>
      <c r="E40" s="172"/>
      <c r="F40" s="172"/>
    </row>
    <row r="41" spans="1:6" ht="15.75" x14ac:dyDescent="0.25">
      <c r="A41" s="15" t="s">
        <v>5</v>
      </c>
      <c r="B41" s="16">
        <v>2.2153846153846156E-3</v>
      </c>
      <c r="C41" s="16">
        <v>4.65E-2</v>
      </c>
      <c r="D41" s="16">
        <v>4.0029999999999996E-2</v>
      </c>
      <c r="E41" s="16">
        <v>3.9170000000000003E-2</v>
      </c>
      <c r="F41" s="16">
        <v>3.464444444444445E-2</v>
      </c>
    </row>
    <row r="42" spans="1:6" ht="15.75" x14ac:dyDescent="0.25">
      <c r="A42" s="17" t="s">
        <v>6</v>
      </c>
      <c r="B42" s="18">
        <v>2.2000000000000001E-3</v>
      </c>
      <c r="C42" s="18">
        <v>4.7050000000000002E-2</v>
      </c>
      <c r="D42" s="18">
        <v>4.1050000000000003E-2</v>
      </c>
      <c r="E42" s="18">
        <v>3.9599999999999996E-2</v>
      </c>
      <c r="F42" s="18">
        <v>3.4200000000000001E-2</v>
      </c>
    </row>
    <row r="43" spans="1:6" ht="16.5" thickBot="1" x14ac:dyDescent="0.3">
      <c r="A43" s="15" t="s">
        <v>7</v>
      </c>
      <c r="B43" s="16" t="s">
        <v>60</v>
      </c>
      <c r="C43" s="16" t="s">
        <v>60</v>
      </c>
      <c r="D43" s="16" t="s">
        <v>60</v>
      </c>
      <c r="E43" s="16" t="s">
        <v>60</v>
      </c>
      <c r="F43" s="16" t="s">
        <v>60</v>
      </c>
    </row>
    <row r="44" spans="1:6" ht="15.75" x14ac:dyDescent="0.25">
      <c r="A44" s="171" t="s">
        <v>8</v>
      </c>
      <c r="B44" s="172"/>
      <c r="C44" s="172"/>
      <c r="D44" s="172"/>
      <c r="E44" s="172"/>
      <c r="F44" s="172"/>
    </row>
    <row r="45" spans="1:6" ht="15.75" x14ac:dyDescent="0.25">
      <c r="A45" s="17" t="s">
        <v>9</v>
      </c>
      <c r="B45" s="18">
        <v>6.878058760122096E-4</v>
      </c>
      <c r="C45" s="18">
        <v>2.5746628689770025E-3</v>
      </c>
      <c r="D45" s="18">
        <v>4.726767746921076E-3</v>
      </c>
      <c r="E45" s="18">
        <v>4.2124287003527487E-3</v>
      </c>
      <c r="F45" s="18">
        <v>2.7491412800687023E-3</v>
      </c>
    </row>
    <row r="46" spans="1:6" s="42" customFormat="1" ht="15.75" x14ac:dyDescent="0.25">
      <c r="A46" s="23" t="s">
        <v>10</v>
      </c>
      <c r="B46" s="19">
        <v>31.046793014440016</v>
      </c>
      <c r="C46" s="19">
        <v>5.5369093956494675</v>
      </c>
      <c r="D46" s="19">
        <v>11.808063319812831</v>
      </c>
      <c r="E46" s="19">
        <v>10.754221854359837</v>
      </c>
      <c r="F46" s="19">
        <v>7.9353019629949699</v>
      </c>
    </row>
    <row r="47" spans="1:6" ht="15.75" x14ac:dyDescent="0.25">
      <c r="A47" s="17" t="s">
        <v>11</v>
      </c>
      <c r="B47" s="18">
        <v>8.9999999999999998E-4</v>
      </c>
      <c r="C47" s="18">
        <v>4.0500000000000001E-2</v>
      </c>
      <c r="D47" s="18">
        <v>2.8399999999999998E-2</v>
      </c>
      <c r="E47" s="18">
        <v>3.0600000000000002E-2</v>
      </c>
      <c r="F47" s="18">
        <v>0.03</v>
      </c>
    </row>
    <row r="48" spans="1:6" ht="16.5" thickBot="1" x14ac:dyDescent="0.3">
      <c r="A48" s="15" t="s">
        <v>12</v>
      </c>
      <c r="B48" s="16">
        <v>3.3E-3</v>
      </c>
      <c r="C48" s="16">
        <v>4.9400000000000006E-2</v>
      </c>
      <c r="D48" s="16">
        <v>4.5999999999999999E-2</v>
      </c>
      <c r="E48" s="16">
        <v>4.4999999999999998E-2</v>
      </c>
      <c r="F48" s="16">
        <v>3.9800000000000002E-2</v>
      </c>
    </row>
    <row r="49" spans="1:6" ht="17.25" customHeight="1" thickBot="1" x14ac:dyDescent="0.3">
      <c r="A49" s="20" t="s">
        <v>13</v>
      </c>
      <c r="B49" s="21">
        <v>13</v>
      </c>
      <c r="C49" s="22">
        <v>10</v>
      </c>
      <c r="D49" s="21">
        <v>10</v>
      </c>
      <c r="E49" s="21">
        <v>10</v>
      </c>
      <c r="F49" s="21">
        <v>9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1189-0059-4F65-83D1-7A8D27194821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110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5" t="s">
        <v>18</v>
      </c>
      <c r="C4" s="175"/>
      <c r="D4" s="175"/>
      <c r="E4" s="175"/>
      <c r="F4" s="175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1" t="s">
        <v>4</v>
      </c>
      <c r="B7" s="172"/>
      <c r="C7" s="172"/>
      <c r="D7" s="172"/>
      <c r="E7" s="172"/>
      <c r="F7" s="172"/>
    </row>
    <row r="8" spans="1:7" ht="15.75" x14ac:dyDescent="0.25">
      <c r="A8" s="15" t="s">
        <v>5</v>
      </c>
      <c r="B8" s="16">
        <v>2.2800000000000003E-3</v>
      </c>
      <c r="C8" s="16">
        <v>4.5700000000000005E-2</v>
      </c>
      <c r="D8" s="16">
        <v>3.9521739130434781E-2</v>
      </c>
      <c r="E8" s="16">
        <v>3.7900000000000003E-2</v>
      </c>
      <c r="F8" s="16">
        <v>3.3139999999999989E-2</v>
      </c>
    </row>
    <row r="9" spans="1:7" ht="15.75" x14ac:dyDescent="0.25">
      <c r="A9" s="17" t="s">
        <v>6</v>
      </c>
      <c r="B9" s="18">
        <v>2.3999999999999998E-3</v>
      </c>
      <c r="C9" s="18">
        <v>4.6300000000000001E-2</v>
      </c>
      <c r="D9" s="18">
        <v>4.0500000000000001E-2</v>
      </c>
      <c r="E9" s="18">
        <v>3.9100000000000003E-2</v>
      </c>
      <c r="F9" s="18">
        <v>3.3149999999999999E-2</v>
      </c>
    </row>
    <row r="10" spans="1:7" ht="16.5" thickBot="1" x14ac:dyDescent="0.3">
      <c r="A10" s="15" t="s">
        <v>7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</row>
    <row r="11" spans="1:7" ht="15.75" x14ac:dyDescent="0.25">
      <c r="A11" s="171" t="s">
        <v>8</v>
      </c>
      <c r="B11" s="172"/>
      <c r="C11" s="172"/>
      <c r="D11" s="172"/>
      <c r="E11" s="172"/>
      <c r="F11" s="172"/>
    </row>
    <row r="12" spans="1:7" ht="15.75" x14ac:dyDescent="0.25">
      <c r="A12" s="17" t="s">
        <v>9</v>
      </c>
      <c r="B12" s="18">
        <v>8.6023252670426272E-4</v>
      </c>
      <c r="C12" s="18">
        <v>4.941843601513324E-3</v>
      </c>
      <c r="D12" s="18">
        <v>6.3945258209118548E-3</v>
      </c>
      <c r="E12" s="18">
        <v>5.1683477226109878E-3</v>
      </c>
      <c r="F12" s="18">
        <v>5.3669946505420854E-3</v>
      </c>
    </row>
    <row r="13" spans="1:7" ht="15.75" x14ac:dyDescent="0.25">
      <c r="A13" s="15" t="s">
        <v>10</v>
      </c>
      <c r="B13" s="19">
        <v>37.729496785274677</v>
      </c>
      <c r="C13" s="19">
        <v>10.813662147731561</v>
      </c>
      <c r="D13" s="19">
        <v>16.179768303737365</v>
      </c>
      <c r="E13" s="19">
        <v>13.63680137892081</v>
      </c>
      <c r="F13" s="19">
        <v>16.194914455467977</v>
      </c>
    </row>
    <row r="14" spans="1:7" ht="15.75" x14ac:dyDescent="0.25">
      <c r="A14" s="17" t="s">
        <v>11</v>
      </c>
      <c r="B14" s="18">
        <v>-2.0000000000000001E-4</v>
      </c>
      <c r="C14" s="18">
        <v>3.3500000000000002E-2</v>
      </c>
      <c r="D14" s="18">
        <v>2.4E-2</v>
      </c>
      <c r="E14" s="18">
        <v>2.3700000000000002E-2</v>
      </c>
      <c r="F14" s="18">
        <v>2.0299999999999999E-2</v>
      </c>
    </row>
    <row r="15" spans="1:7" ht="16.5" thickBot="1" x14ac:dyDescent="0.3">
      <c r="A15" s="15" t="s">
        <v>12</v>
      </c>
      <c r="B15" s="16">
        <v>3.4999999999999996E-3</v>
      </c>
      <c r="C15" s="16">
        <v>0.06</v>
      </c>
      <c r="D15" s="16">
        <v>5.2999999999999999E-2</v>
      </c>
      <c r="E15" s="16">
        <v>4.4000000000000004E-2</v>
      </c>
      <c r="F15" s="16">
        <v>0.04</v>
      </c>
    </row>
    <row r="16" spans="1:7" ht="16.5" thickBot="1" x14ac:dyDescent="0.3">
      <c r="A16" s="20" t="s">
        <v>13</v>
      </c>
      <c r="B16" s="21">
        <v>25</v>
      </c>
      <c r="C16" s="22">
        <v>23</v>
      </c>
      <c r="D16" s="21">
        <v>23</v>
      </c>
      <c r="E16" s="21">
        <v>23</v>
      </c>
      <c r="F16" s="21">
        <v>20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1" t="s">
        <v>4</v>
      </c>
      <c r="B18" s="172"/>
      <c r="C18" s="172"/>
      <c r="D18" s="172"/>
      <c r="E18" s="172"/>
      <c r="F18" s="172"/>
    </row>
    <row r="19" spans="1:6" ht="15.75" x14ac:dyDescent="0.25">
      <c r="A19" s="15" t="s">
        <v>5</v>
      </c>
      <c r="B19" s="16">
        <v>2.2909090909090913E-3</v>
      </c>
      <c r="C19" s="16">
        <v>4.3630000000000002E-2</v>
      </c>
      <c r="D19" s="16">
        <v>3.6119999999999999E-2</v>
      </c>
      <c r="E19" s="16">
        <v>3.5680000000000003E-2</v>
      </c>
      <c r="F19" s="16">
        <v>3.0911111111111111E-2</v>
      </c>
    </row>
    <row r="20" spans="1:6" ht="15.75" x14ac:dyDescent="0.25">
      <c r="A20" s="17" t="s">
        <v>6</v>
      </c>
      <c r="B20" s="18">
        <v>2.2000000000000001E-3</v>
      </c>
      <c r="C20" s="18">
        <v>4.58E-2</v>
      </c>
      <c r="D20" s="18">
        <v>3.7449999999999997E-2</v>
      </c>
      <c r="E20" s="18">
        <v>3.7449999999999997E-2</v>
      </c>
      <c r="F20" s="18">
        <v>3.0499999999999999E-2</v>
      </c>
    </row>
    <row r="21" spans="1:6" ht="16.5" thickBot="1" x14ac:dyDescent="0.3">
      <c r="A21" s="15" t="s">
        <v>7</v>
      </c>
      <c r="B21" s="16" t="s">
        <v>60</v>
      </c>
      <c r="C21" s="16">
        <v>4.58E-2</v>
      </c>
      <c r="D21" s="16" t="s">
        <v>60</v>
      </c>
      <c r="E21" s="16" t="s">
        <v>60</v>
      </c>
      <c r="F21" s="16" t="s">
        <v>60</v>
      </c>
    </row>
    <row r="22" spans="1:6" ht="15.75" x14ac:dyDescent="0.25">
      <c r="A22" s="171" t="s">
        <v>8</v>
      </c>
      <c r="B22" s="172"/>
      <c r="C22" s="172"/>
      <c r="D22" s="172"/>
      <c r="E22" s="172"/>
      <c r="F22" s="172"/>
    </row>
    <row r="23" spans="1:6" ht="15.75" x14ac:dyDescent="0.25">
      <c r="A23" s="17" t="s">
        <v>9</v>
      </c>
      <c r="B23" s="18">
        <v>8.1541957966993343E-4</v>
      </c>
      <c r="C23" s="18">
        <v>5.379394844114798E-3</v>
      </c>
      <c r="D23" s="18">
        <v>6.9385877525617815E-3</v>
      </c>
      <c r="E23" s="18">
        <v>6.5251309054556918E-3</v>
      </c>
      <c r="F23" s="18">
        <v>6.5598102953600126E-3</v>
      </c>
    </row>
    <row r="24" spans="1:6" s="42" customFormat="1" ht="15.75" x14ac:dyDescent="0.25">
      <c r="A24" s="23" t="s">
        <v>10</v>
      </c>
      <c r="B24" s="19">
        <v>35.593711810989156</v>
      </c>
      <c r="C24" s="19">
        <v>12.329577914542282</v>
      </c>
      <c r="D24" s="19">
        <v>19.209822127801168</v>
      </c>
      <c r="E24" s="19">
        <v>18.287922941299584</v>
      </c>
      <c r="F24" s="19">
        <v>21.221528633443608</v>
      </c>
    </row>
    <row r="25" spans="1:6" ht="15.75" x14ac:dyDescent="0.25">
      <c r="A25" s="17" t="s">
        <v>11</v>
      </c>
      <c r="B25" s="18">
        <v>1.1000000000000001E-3</v>
      </c>
      <c r="C25" s="18">
        <v>3.3500000000000002E-2</v>
      </c>
      <c r="D25" s="18">
        <v>2.4E-2</v>
      </c>
      <c r="E25" s="18">
        <v>2.3700000000000002E-2</v>
      </c>
      <c r="F25" s="18">
        <v>2.0299999999999999E-2</v>
      </c>
    </row>
    <row r="26" spans="1:6" ht="16.5" thickBot="1" x14ac:dyDescent="0.3">
      <c r="A26" s="15" t="s">
        <v>12</v>
      </c>
      <c r="B26" s="16">
        <v>3.4999999999999996E-3</v>
      </c>
      <c r="C26" s="16">
        <v>5.0099999999999999E-2</v>
      </c>
      <c r="D26" s="16">
        <v>4.4900000000000002E-2</v>
      </c>
      <c r="E26" s="16">
        <v>4.3799999999999999E-2</v>
      </c>
      <c r="F26" s="16">
        <v>3.8399999999999997E-2</v>
      </c>
    </row>
    <row r="27" spans="1:6" ht="16.5" thickBot="1" x14ac:dyDescent="0.3">
      <c r="A27" s="20" t="s">
        <v>13</v>
      </c>
      <c r="B27" s="21">
        <v>11</v>
      </c>
      <c r="C27" s="22">
        <v>10</v>
      </c>
      <c r="D27" s="21">
        <v>10</v>
      </c>
      <c r="E27" s="21">
        <v>10</v>
      </c>
      <c r="F27" s="21">
        <v>9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1" t="s">
        <v>4</v>
      </c>
      <c r="B29" s="172"/>
      <c r="C29" s="172"/>
      <c r="D29" s="172"/>
      <c r="E29" s="172"/>
      <c r="F29" s="172"/>
    </row>
    <row r="30" spans="1:6" ht="15.75" x14ac:dyDescent="0.25">
      <c r="A30" s="15" t="s">
        <v>5</v>
      </c>
      <c r="B30" s="16">
        <v>2.225E-3</v>
      </c>
      <c r="C30" s="16">
        <v>4.9099999999999998E-2</v>
      </c>
      <c r="D30" s="16">
        <v>4.3875000000000004E-2</v>
      </c>
      <c r="E30" s="16">
        <v>3.8800000000000001E-2</v>
      </c>
      <c r="F30" s="16">
        <v>3.6333333333333336E-2</v>
      </c>
    </row>
    <row r="31" spans="1:6" ht="15.75" x14ac:dyDescent="0.25">
      <c r="A31" s="17" t="s">
        <v>6</v>
      </c>
      <c r="B31" s="18">
        <v>2.0999999999999999E-3</v>
      </c>
      <c r="C31" s="18">
        <v>4.6600000000000003E-2</v>
      </c>
      <c r="D31" s="18">
        <v>4.48E-2</v>
      </c>
      <c r="E31" s="18">
        <v>3.9199999999999999E-2</v>
      </c>
      <c r="F31" s="18">
        <v>3.6000000000000004E-2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60</v>
      </c>
    </row>
    <row r="33" spans="1:6" ht="15.75" x14ac:dyDescent="0.25">
      <c r="A33" s="171" t="s">
        <v>8</v>
      </c>
      <c r="B33" s="172"/>
      <c r="C33" s="172"/>
      <c r="D33" s="172"/>
      <c r="E33" s="172"/>
      <c r="F33" s="172"/>
    </row>
    <row r="34" spans="1:6" ht="15.75" x14ac:dyDescent="0.25">
      <c r="A34" s="17" t="s">
        <v>9</v>
      </c>
      <c r="B34" s="18">
        <v>6.0207972893961477E-4</v>
      </c>
      <c r="C34" s="18">
        <v>7.4484897798144361E-3</v>
      </c>
      <c r="D34" s="18">
        <v>8.3328166506489755E-3</v>
      </c>
      <c r="E34" s="18">
        <v>4.9342341519902251E-3</v>
      </c>
      <c r="F34" s="18">
        <v>3.0138568866708531E-3</v>
      </c>
    </row>
    <row r="35" spans="1:6" s="42" customFormat="1" ht="15.75" x14ac:dyDescent="0.25">
      <c r="A35" s="23" t="s">
        <v>10</v>
      </c>
      <c r="B35" s="19">
        <v>27.05976309840965</v>
      </c>
      <c r="C35" s="19">
        <v>15.170040284754451</v>
      </c>
      <c r="D35" s="19">
        <v>18.992174702333845</v>
      </c>
      <c r="E35" s="19">
        <v>12.717098329871716</v>
      </c>
      <c r="F35" s="19">
        <v>8.2950189541399624</v>
      </c>
    </row>
    <row r="36" spans="1:6" ht="15.75" x14ac:dyDescent="0.25">
      <c r="A36" s="17" t="s">
        <v>11</v>
      </c>
      <c r="B36" s="18">
        <v>1.7000000000000001E-3</v>
      </c>
      <c r="C36" s="18">
        <v>4.3200000000000002E-2</v>
      </c>
      <c r="D36" s="18">
        <v>3.2899999999999999E-2</v>
      </c>
      <c r="E36" s="18">
        <v>3.2799999999999996E-2</v>
      </c>
      <c r="F36" s="18">
        <v>3.3500000000000002E-2</v>
      </c>
    </row>
    <row r="37" spans="1:6" ht="16.5" thickBot="1" x14ac:dyDescent="0.3">
      <c r="A37" s="15" t="s">
        <v>12</v>
      </c>
      <c r="B37" s="16">
        <v>3.0000000000000001E-3</v>
      </c>
      <c r="C37" s="16">
        <v>0.06</v>
      </c>
      <c r="D37" s="16">
        <v>5.2999999999999999E-2</v>
      </c>
      <c r="E37" s="16">
        <v>4.4000000000000004E-2</v>
      </c>
      <c r="F37" s="16">
        <v>3.95E-2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3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1" t="s">
        <v>4</v>
      </c>
      <c r="B40" s="172"/>
      <c r="C40" s="172"/>
      <c r="D40" s="172"/>
      <c r="E40" s="172"/>
      <c r="F40" s="172"/>
    </row>
    <row r="41" spans="1:6" ht="15.75" x14ac:dyDescent="0.25">
      <c r="A41" s="15" t="s">
        <v>5</v>
      </c>
      <c r="B41" s="16">
        <v>2.2899999999999999E-3</v>
      </c>
      <c r="C41" s="16">
        <v>4.6488888888888885E-2</v>
      </c>
      <c r="D41" s="16">
        <v>4.136666666666667E-2</v>
      </c>
      <c r="E41" s="16">
        <v>3.9966666666666671E-2</v>
      </c>
      <c r="F41" s="16">
        <v>3.4450000000000001E-2</v>
      </c>
    </row>
    <row r="42" spans="1:6" ht="15.75" x14ac:dyDescent="0.25">
      <c r="A42" s="17" t="s">
        <v>6</v>
      </c>
      <c r="B42" s="18">
        <v>2.4499999999999999E-3</v>
      </c>
      <c r="C42" s="18">
        <v>4.6699999999999998E-2</v>
      </c>
      <c r="D42" s="18">
        <v>4.0800000000000003E-2</v>
      </c>
      <c r="E42" s="18">
        <v>0.04</v>
      </c>
      <c r="F42" s="18">
        <v>3.44E-2</v>
      </c>
    </row>
    <row r="43" spans="1:6" ht="16.5" thickBot="1" x14ac:dyDescent="0.3">
      <c r="A43" s="15" t="s">
        <v>7</v>
      </c>
      <c r="B43" s="16" t="s">
        <v>60</v>
      </c>
      <c r="C43" s="16" t="s">
        <v>60</v>
      </c>
      <c r="D43" s="16" t="s">
        <v>60</v>
      </c>
      <c r="E43" s="16">
        <v>4.1599999999999998E-2</v>
      </c>
      <c r="F43" s="16">
        <v>3.6000000000000004E-2</v>
      </c>
    </row>
    <row r="44" spans="1:6" ht="15.75" x14ac:dyDescent="0.25">
      <c r="A44" s="171" t="s">
        <v>8</v>
      </c>
      <c r="B44" s="172"/>
      <c r="C44" s="172"/>
      <c r="D44" s="172"/>
      <c r="E44" s="172"/>
      <c r="F44" s="172"/>
    </row>
    <row r="45" spans="1:6" ht="15.75" x14ac:dyDescent="0.25">
      <c r="A45" s="17" t="s">
        <v>9</v>
      </c>
      <c r="B45" s="18">
        <v>1.0545667883596142E-3</v>
      </c>
      <c r="C45" s="18">
        <v>1.4012890890573258E-3</v>
      </c>
      <c r="D45" s="18">
        <v>2.1160103969498825E-3</v>
      </c>
      <c r="E45" s="18">
        <v>2.2488886144049016E-3</v>
      </c>
      <c r="F45" s="18">
        <v>3.7001930451570466E-3</v>
      </c>
    </row>
    <row r="46" spans="1:6" s="42" customFormat="1" ht="15.75" x14ac:dyDescent="0.25">
      <c r="A46" s="23" t="s">
        <v>10</v>
      </c>
      <c r="B46" s="19">
        <v>46.050951456751719</v>
      </c>
      <c r="C46" s="19">
        <v>3.0142451724464467</v>
      </c>
      <c r="D46" s="19">
        <v>5.115254787147177</v>
      </c>
      <c r="E46" s="19">
        <v>5.6269106282024222</v>
      </c>
      <c r="F46" s="19">
        <v>10.740763556333951</v>
      </c>
    </row>
    <row r="47" spans="1:6" ht="15.75" x14ac:dyDescent="0.25">
      <c r="A47" s="17" t="s">
        <v>11</v>
      </c>
      <c r="B47" s="18">
        <v>-2.0000000000000001E-4</v>
      </c>
      <c r="C47" s="18">
        <v>4.3299999999999998E-2</v>
      </c>
      <c r="D47" s="18">
        <v>3.9E-2</v>
      </c>
      <c r="E47" s="18">
        <v>3.6900000000000002E-2</v>
      </c>
      <c r="F47" s="18">
        <v>0.03</v>
      </c>
    </row>
    <row r="48" spans="1:6" ht="16.5" thickBot="1" x14ac:dyDescent="0.3">
      <c r="A48" s="15" t="s">
        <v>12</v>
      </c>
      <c r="B48" s="16">
        <v>3.4000000000000002E-3</v>
      </c>
      <c r="C48" s="16">
        <v>4.8499999999999995E-2</v>
      </c>
      <c r="D48" s="16">
        <v>4.5999999999999999E-2</v>
      </c>
      <c r="E48" s="16">
        <v>4.4000000000000004E-2</v>
      </c>
      <c r="F48" s="16">
        <v>0.04</v>
      </c>
    </row>
    <row r="49" spans="1:6" ht="17.25" customHeight="1" thickBot="1" x14ac:dyDescent="0.3">
      <c r="A49" s="20" t="s">
        <v>13</v>
      </c>
      <c r="B49" s="21">
        <v>10</v>
      </c>
      <c r="C49" s="22">
        <v>9</v>
      </c>
      <c r="D49" s="21">
        <v>9</v>
      </c>
      <c r="E49" s="21">
        <v>9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B806-7538-4907-A2D6-4C39D5A0F65E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109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5" t="s">
        <v>19</v>
      </c>
      <c r="C4" s="175"/>
      <c r="D4" s="175"/>
      <c r="E4" s="175"/>
      <c r="F4" s="175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1" t="s">
        <v>4</v>
      </c>
      <c r="B7" s="172"/>
      <c r="C7" s="172"/>
      <c r="D7" s="172"/>
      <c r="E7" s="172"/>
      <c r="F7" s="172"/>
    </row>
    <row r="8" spans="1:7" ht="15.75" x14ac:dyDescent="0.25">
      <c r="A8" s="15" t="s">
        <v>5</v>
      </c>
      <c r="B8" s="16">
        <v>2.4935483870967739E-3</v>
      </c>
      <c r="C8" s="16">
        <v>6.409629629629629E-2</v>
      </c>
      <c r="D8" s="16">
        <v>4.3140740740740743E-2</v>
      </c>
      <c r="E8" s="16">
        <v>4.1137037037037048E-2</v>
      </c>
      <c r="F8" s="16">
        <v>3.7195652173913053E-2</v>
      </c>
    </row>
    <row r="9" spans="1:7" ht="15.75" x14ac:dyDescent="0.25">
      <c r="A9" s="17" t="s">
        <v>6</v>
      </c>
      <c r="B9" s="18">
        <v>2E-3</v>
      </c>
      <c r="C9" s="18">
        <v>6.6400000000000001E-2</v>
      </c>
      <c r="D9" s="18">
        <v>4.4999999999999998E-2</v>
      </c>
      <c r="E9" s="18">
        <v>4.0999999999999995E-2</v>
      </c>
      <c r="F9" s="18">
        <v>3.95E-2</v>
      </c>
    </row>
    <row r="10" spans="1:7" ht="16.5" thickBot="1" x14ac:dyDescent="0.3">
      <c r="A10" s="15" t="s">
        <v>7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</row>
    <row r="11" spans="1:7" ht="15.75" x14ac:dyDescent="0.25">
      <c r="A11" s="171" t="s">
        <v>8</v>
      </c>
      <c r="B11" s="172"/>
      <c r="C11" s="172"/>
      <c r="D11" s="172"/>
      <c r="E11" s="172"/>
      <c r="F11" s="172"/>
    </row>
    <row r="12" spans="1:7" ht="15.75" x14ac:dyDescent="0.25">
      <c r="A12" s="17" t="s">
        <v>9</v>
      </c>
      <c r="B12" s="18">
        <v>1.8476896355306288E-3</v>
      </c>
      <c r="C12" s="18">
        <v>8.3915012630216661E-3</v>
      </c>
      <c r="D12" s="18">
        <v>1.0220163300639471E-2</v>
      </c>
      <c r="E12" s="18">
        <v>1.0527953565047925E-2</v>
      </c>
      <c r="F12" s="18">
        <v>9.3540209273809457E-3</v>
      </c>
    </row>
    <row r="13" spans="1:7" ht="15.75" x14ac:dyDescent="0.25">
      <c r="A13" s="15" t="s">
        <v>10</v>
      </c>
      <c r="B13" s="19">
        <v>74.098808151939849</v>
      </c>
      <c r="C13" s="19">
        <v>13.092022079139316</v>
      </c>
      <c r="D13" s="19">
        <v>23.690282376138882</v>
      </c>
      <c r="E13" s="19">
        <v>25.592396349715845</v>
      </c>
      <c r="F13" s="19">
        <v>25.148156788984416</v>
      </c>
    </row>
    <row r="14" spans="1:7" ht="15.75" x14ac:dyDescent="0.25">
      <c r="A14" s="17" t="s">
        <v>11</v>
      </c>
      <c r="B14" s="18">
        <v>-5.0000000000000001E-4</v>
      </c>
      <c r="C14" s="18">
        <v>3.9100000000000003E-2</v>
      </c>
      <c r="D14" s="18">
        <v>2.2700000000000001E-2</v>
      </c>
      <c r="E14" s="18">
        <v>1.41E-2</v>
      </c>
      <c r="F14" s="18">
        <v>1.78E-2</v>
      </c>
    </row>
    <row r="15" spans="1:7" ht="16.5" thickBot="1" x14ac:dyDescent="0.3">
      <c r="A15" s="15" t="s">
        <v>12</v>
      </c>
      <c r="B15" s="16">
        <v>6.1999999999999998E-3</v>
      </c>
      <c r="C15" s="16">
        <v>0.08</v>
      </c>
      <c r="D15" s="16">
        <v>6.6000000000000003E-2</v>
      </c>
      <c r="E15" s="16">
        <v>6.6000000000000003E-2</v>
      </c>
      <c r="F15" s="16">
        <v>0.06</v>
      </c>
    </row>
    <row r="16" spans="1:7" ht="16.5" thickBot="1" x14ac:dyDescent="0.3">
      <c r="A16" s="20" t="s">
        <v>13</v>
      </c>
      <c r="B16" s="21">
        <v>31</v>
      </c>
      <c r="C16" s="22">
        <v>27</v>
      </c>
      <c r="D16" s="21">
        <v>27</v>
      </c>
      <c r="E16" s="21">
        <v>27</v>
      </c>
      <c r="F16" s="21">
        <v>23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1" t="s">
        <v>4</v>
      </c>
      <c r="B18" s="172"/>
      <c r="C18" s="172"/>
      <c r="D18" s="172"/>
      <c r="E18" s="172"/>
      <c r="F18" s="172"/>
    </row>
    <row r="19" spans="1:6" ht="15.75" x14ac:dyDescent="0.25">
      <c r="A19" s="15" t="s">
        <v>5</v>
      </c>
      <c r="B19" s="16">
        <v>2.5666666666666667E-3</v>
      </c>
      <c r="C19" s="16">
        <v>6.8249999999999991E-2</v>
      </c>
      <c r="D19" s="16">
        <v>4.4699999999999997E-2</v>
      </c>
      <c r="E19" s="16">
        <v>4.2041666666666672E-2</v>
      </c>
      <c r="F19" s="16">
        <v>3.9344444444444432E-2</v>
      </c>
    </row>
    <row r="20" spans="1:6" ht="15.75" x14ac:dyDescent="0.25">
      <c r="A20" s="17" t="s">
        <v>6</v>
      </c>
      <c r="B20" s="18">
        <v>2E-3</v>
      </c>
      <c r="C20" s="18">
        <v>6.8349999999999994E-2</v>
      </c>
      <c r="D20" s="18">
        <v>4.5100000000000001E-2</v>
      </c>
      <c r="E20" s="18">
        <v>4.2050000000000004E-2</v>
      </c>
      <c r="F20" s="18">
        <v>3.95E-2</v>
      </c>
    </row>
    <row r="21" spans="1:6" ht="16.5" thickBot="1" x14ac:dyDescent="0.3">
      <c r="A21" s="15" t="s">
        <v>7</v>
      </c>
      <c r="B21" s="16" t="s">
        <v>60</v>
      </c>
      <c r="C21" s="16" t="s">
        <v>60</v>
      </c>
      <c r="D21" s="16" t="s">
        <v>60</v>
      </c>
      <c r="E21" s="16">
        <v>4.4999999999999998E-2</v>
      </c>
      <c r="F21" s="16" t="s">
        <v>60</v>
      </c>
    </row>
    <row r="22" spans="1:6" ht="15.75" x14ac:dyDescent="0.25">
      <c r="A22" s="171" t="s">
        <v>8</v>
      </c>
      <c r="B22" s="172"/>
      <c r="C22" s="172"/>
      <c r="D22" s="172"/>
      <c r="E22" s="172"/>
      <c r="F22" s="172"/>
    </row>
    <row r="23" spans="1:6" ht="15.75" x14ac:dyDescent="0.25">
      <c r="A23" s="17" t="s">
        <v>9</v>
      </c>
      <c r="B23" s="18">
        <v>2.0126977867907484E-3</v>
      </c>
      <c r="C23" s="18">
        <v>7.252397722634407E-3</v>
      </c>
      <c r="D23" s="18">
        <v>1.0793769246442812E-2</v>
      </c>
      <c r="E23" s="18">
        <v>9.7451580828945804E-3</v>
      </c>
      <c r="F23" s="18">
        <v>1.1061318989061777E-2</v>
      </c>
    </row>
    <row r="24" spans="1:6" s="42" customFormat="1" ht="15.75" x14ac:dyDescent="0.25">
      <c r="A24" s="23" t="s">
        <v>10</v>
      </c>
      <c r="B24" s="19">
        <v>78.416796887951236</v>
      </c>
      <c r="C24" s="19">
        <v>10.626223769427703</v>
      </c>
      <c r="D24" s="19">
        <v>24.147134779514122</v>
      </c>
      <c r="E24" s="19">
        <v>23.179761545041615</v>
      </c>
      <c r="F24" s="19">
        <v>28.114055606200516</v>
      </c>
    </row>
    <row r="25" spans="1:6" ht="15.75" x14ac:dyDescent="0.25">
      <c r="A25" s="17" t="s">
        <v>11</v>
      </c>
      <c r="B25" s="18">
        <v>2.0000000000000001E-4</v>
      </c>
      <c r="C25" s="18">
        <v>5.5999999999999994E-2</v>
      </c>
      <c r="D25" s="18">
        <v>0.03</v>
      </c>
      <c r="E25" s="18">
        <v>2.6800000000000001E-2</v>
      </c>
      <c r="F25" s="18">
        <v>2.2799999999999997E-2</v>
      </c>
    </row>
    <row r="26" spans="1:6" ht="16.5" thickBot="1" x14ac:dyDescent="0.3">
      <c r="A26" s="15" t="s">
        <v>12</v>
      </c>
      <c r="B26" s="16">
        <v>6.1999999999999998E-3</v>
      </c>
      <c r="C26" s="16">
        <v>0.08</v>
      </c>
      <c r="D26" s="16">
        <v>6.6000000000000003E-2</v>
      </c>
      <c r="E26" s="16">
        <v>6.6000000000000003E-2</v>
      </c>
      <c r="F26" s="16">
        <v>0.06</v>
      </c>
    </row>
    <row r="27" spans="1:6" ht="16.5" thickBot="1" x14ac:dyDescent="0.3">
      <c r="A27" s="20" t="s">
        <v>13</v>
      </c>
      <c r="B27" s="21">
        <v>15</v>
      </c>
      <c r="C27" s="22">
        <v>12</v>
      </c>
      <c r="D27" s="21">
        <v>12</v>
      </c>
      <c r="E27" s="21">
        <v>12</v>
      </c>
      <c r="F27" s="21">
        <v>9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1" t="s">
        <v>4</v>
      </c>
      <c r="B29" s="172"/>
      <c r="C29" s="172"/>
      <c r="D29" s="172"/>
      <c r="E29" s="172"/>
      <c r="F29" s="172"/>
    </row>
    <row r="30" spans="1:6" ht="15.75" x14ac:dyDescent="0.25">
      <c r="A30" s="15" t="s">
        <v>5</v>
      </c>
      <c r="B30" s="16">
        <v>2.2799999999999999E-3</v>
      </c>
      <c r="C30" s="16">
        <v>5.7959999999999998E-2</v>
      </c>
      <c r="D30" s="16">
        <v>4.2799999999999998E-2</v>
      </c>
      <c r="E30" s="16">
        <v>4.5779999999999994E-2</v>
      </c>
      <c r="F30" s="16">
        <v>3.8059999999999997E-2</v>
      </c>
    </row>
    <row r="31" spans="1:6" ht="15.75" x14ac:dyDescent="0.25">
      <c r="A31" s="17" t="s">
        <v>6</v>
      </c>
      <c r="B31" s="18">
        <v>2.2000000000000001E-3</v>
      </c>
      <c r="C31" s="18">
        <v>5.9699999999999996E-2</v>
      </c>
      <c r="D31" s="18">
        <v>4.3799999999999999E-2</v>
      </c>
      <c r="E31" s="18">
        <v>4.53E-2</v>
      </c>
      <c r="F31" s="18">
        <v>0.04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>
        <v>0.04</v>
      </c>
    </row>
    <row r="33" spans="1:6" ht="15.75" x14ac:dyDescent="0.25">
      <c r="A33" s="171" t="s">
        <v>8</v>
      </c>
      <c r="B33" s="172"/>
      <c r="C33" s="172"/>
      <c r="D33" s="172"/>
      <c r="E33" s="172"/>
      <c r="F33" s="172"/>
    </row>
    <row r="34" spans="1:6" ht="15.75" x14ac:dyDescent="0.25">
      <c r="A34" s="17" t="s">
        <v>9</v>
      </c>
      <c r="B34" s="18">
        <v>4.6043457732885352E-4</v>
      </c>
      <c r="C34" s="18">
        <v>1.1231785254357364E-2</v>
      </c>
      <c r="D34" s="18">
        <v>8.2413591112146037E-3</v>
      </c>
      <c r="E34" s="18">
        <v>9.8631637926174902E-3</v>
      </c>
      <c r="F34" s="18">
        <v>3.9582824558133806E-3</v>
      </c>
    </row>
    <row r="35" spans="1:6" s="42" customFormat="1" ht="15.75" x14ac:dyDescent="0.25">
      <c r="A35" s="23" t="s">
        <v>10</v>
      </c>
      <c r="B35" s="19">
        <v>20.194499005651469</v>
      </c>
      <c r="C35" s="19">
        <v>19.378511480947836</v>
      </c>
      <c r="D35" s="19">
        <v>19.255511942090198</v>
      </c>
      <c r="E35" s="19">
        <v>21.544700289684339</v>
      </c>
      <c r="F35" s="19">
        <v>10.400111549693591</v>
      </c>
    </row>
    <row r="36" spans="1:6" ht="15.75" x14ac:dyDescent="0.25">
      <c r="A36" s="17" t="s">
        <v>11</v>
      </c>
      <c r="B36" s="18">
        <v>1.8E-3</v>
      </c>
      <c r="C36" s="18">
        <v>3.9100000000000003E-2</v>
      </c>
      <c r="D36" s="18">
        <v>3.1200000000000002E-2</v>
      </c>
      <c r="E36" s="18">
        <v>3.3399999999999999E-2</v>
      </c>
      <c r="F36" s="18">
        <v>3.1E-2</v>
      </c>
    </row>
    <row r="37" spans="1:6" ht="16.5" thickBot="1" x14ac:dyDescent="0.3">
      <c r="A37" s="15" t="s">
        <v>12</v>
      </c>
      <c r="B37" s="16">
        <v>3.0000000000000001E-3</v>
      </c>
      <c r="C37" s="16">
        <v>6.6600000000000006E-2</v>
      </c>
      <c r="D37" s="16">
        <v>5.2999999999999999E-2</v>
      </c>
      <c r="E37" s="16">
        <v>5.96E-2</v>
      </c>
      <c r="F37" s="16">
        <v>0.04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1" t="s">
        <v>4</v>
      </c>
      <c r="B40" s="172"/>
      <c r="C40" s="172"/>
      <c r="D40" s="172"/>
      <c r="E40" s="172"/>
      <c r="F40" s="172"/>
    </row>
    <row r="41" spans="1:6" ht="15.75" x14ac:dyDescent="0.25">
      <c r="A41" s="15" t="s">
        <v>5</v>
      </c>
      <c r="B41" s="16">
        <v>2.4909090909090909E-3</v>
      </c>
      <c r="C41" s="16">
        <v>6.2179999999999999E-2</v>
      </c>
      <c r="D41" s="16">
        <v>4.1439999999999998E-2</v>
      </c>
      <c r="E41" s="16">
        <v>3.773E-2</v>
      </c>
      <c r="F41" s="16">
        <v>3.4566666666666669E-2</v>
      </c>
    </row>
    <row r="42" spans="1:6" ht="15.75" x14ac:dyDescent="0.25">
      <c r="A42" s="17" t="s">
        <v>6</v>
      </c>
      <c r="B42" s="18">
        <v>2E-3</v>
      </c>
      <c r="C42" s="18">
        <v>6.1100000000000002E-2</v>
      </c>
      <c r="D42" s="18">
        <v>4.5449999999999997E-2</v>
      </c>
      <c r="E42" s="18">
        <v>4.0799999999999996E-2</v>
      </c>
      <c r="F42" s="18">
        <v>3.7000000000000005E-2</v>
      </c>
    </row>
    <row r="43" spans="1:6" ht="16.5" thickBot="1" x14ac:dyDescent="0.3">
      <c r="A43" s="15" t="s">
        <v>7</v>
      </c>
      <c r="B43" s="16" t="s">
        <v>60</v>
      </c>
      <c r="C43" s="16" t="s">
        <v>60</v>
      </c>
      <c r="D43" s="16" t="s">
        <v>60</v>
      </c>
      <c r="E43" s="16" t="s">
        <v>60</v>
      </c>
      <c r="F43" s="16" t="s">
        <v>60</v>
      </c>
    </row>
    <row r="44" spans="1:6" ht="15.75" x14ac:dyDescent="0.25">
      <c r="A44" s="171" t="s">
        <v>8</v>
      </c>
      <c r="B44" s="172"/>
      <c r="C44" s="172"/>
      <c r="D44" s="172"/>
      <c r="E44" s="172"/>
      <c r="F44" s="172"/>
    </row>
    <row r="45" spans="1:6" ht="15.75" x14ac:dyDescent="0.25">
      <c r="A45" s="17" t="s">
        <v>9</v>
      </c>
      <c r="B45" s="18">
        <v>2.1106655563847836E-3</v>
      </c>
      <c r="C45" s="18">
        <v>5.9220491948874156E-3</v>
      </c>
      <c r="D45" s="18">
        <v>1.1074615619113409E-2</v>
      </c>
      <c r="E45" s="18">
        <v>1.1615702972939521E-2</v>
      </c>
      <c r="F45" s="18">
        <v>9.8486039619836308E-3</v>
      </c>
    </row>
    <row r="46" spans="1:6" s="42" customFormat="1" ht="15.75" x14ac:dyDescent="0.25">
      <c r="A46" s="23" t="s">
        <v>10</v>
      </c>
      <c r="B46" s="19">
        <v>84.734748613987662</v>
      </c>
      <c r="C46" s="19">
        <v>9.5240418058658989</v>
      </c>
      <c r="D46" s="19">
        <v>26.724458540331586</v>
      </c>
      <c r="E46" s="19">
        <v>30.786384767928759</v>
      </c>
      <c r="F46" s="19">
        <v>28.491621876519662</v>
      </c>
    </row>
    <row r="47" spans="1:6" ht="15.75" x14ac:dyDescent="0.25">
      <c r="A47" s="17" t="s">
        <v>11</v>
      </c>
      <c r="B47" s="18">
        <v>-5.0000000000000001E-4</v>
      </c>
      <c r="C47" s="18">
        <v>5.3699999999999998E-2</v>
      </c>
      <c r="D47" s="18">
        <v>2.2700000000000001E-2</v>
      </c>
      <c r="E47" s="18">
        <v>1.41E-2</v>
      </c>
      <c r="F47" s="18">
        <v>1.78E-2</v>
      </c>
    </row>
    <row r="48" spans="1:6" ht="16.5" thickBot="1" x14ac:dyDescent="0.3">
      <c r="A48" s="15" t="s">
        <v>12</v>
      </c>
      <c r="B48" s="16">
        <v>6.0999999999999995E-3</v>
      </c>
      <c r="C48" s="16">
        <v>7.1300000000000002E-2</v>
      </c>
      <c r="D48" s="16">
        <v>5.2999999999999999E-2</v>
      </c>
      <c r="E48" s="16">
        <v>0.05</v>
      </c>
      <c r="F48" s="16">
        <v>5.04E-2</v>
      </c>
    </row>
    <row r="49" spans="1:6" ht="17.25" customHeight="1" thickBot="1" x14ac:dyDescent="0.3">
      <c r="A49" s="20" t="s">
        <v>13</v>
      </c>
      <c r="B49" s="21">
        <v>11</v>
      </c>
      <c r="C49" s="22">
        <v>10</v>
      </c>
      <c r="D49" s="21">
        <v>10</v>
      </c>
      <c r="E49" s="21">
        <v>10</v>
      </c>
      <c r="F49" s="21">
        <v>9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8D7E-2240-4A8B-A655-E9C6D1D27D6A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108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5" t="s">
        <v>20</v>
      </c>
      <c r="C4" s="175"/>
      <c r="D4" s="175"/>
      <c r="E4" s="175"/>
      <c r="F4" s="175"/>
    </row>
    <row r="5" spans="1:7" ht="16.5" thickBot="1" x14ac:dyDescent="0.3">
      <c r="A5" s="12" t="s">
        <v>2</v>
      </c>
      <c r="B5" s="13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1" t="s">
        <v>4</v>
      </c>
      <c r="B7" s="172"/>
      <c r="C7" s="172"/>
      <c r="D7" s="172"/>
      <c r="E7" s="172"/>
      <c r="F7" s="172"/>
    </row>
    <row r="8" spans="1:7" ht="15.75" x14ac:dyDescent="0.25">
      <c r="A8" s="15" t="s">
        <v>5</v>
      </c>
      <c r="B8" s="16">
        <v>1.5458333333333333E-3</v>
      </c>
      <c r="C8" s="16">
        <v>5.0745000000000005E-2</v>
      </c>
      <c r="D8" s="16">
        <v>4.2535000000000003E-2</v>
      </c>
      <c r="E8" s="16">
        <v>4.2645000000000002E-2</v>
      </c>
      <c r="F8" s="16">
        <v>4.0488235294117651E-2</v>
      </c>
    </row>
    <row r="9" spans="1:7" ht="15.75" x14ac:dyDescent="0.25">
      <c r="A9" s="17" t="s">
        <v>6</v>
      </c>
      <c r="B9" s="18">
        <v>1.2500000000000002E-3</v>
      </c>
      <c r="C9" s="18">
        <v>5.0699999999999995E-2</v>
      </c>
      <c r="D9" s="18">
        <v>4.505E-2</v>
      </c>
      <c r="E9" s="18">
        <v>4.7050000000000002E-2</v>
      </c>
      <c r="F9" s="18">
        <v>4.2900000000000001E-2</v>
      </c>
    </row>
    <row r="10" spans="1:7" ht="16.5" thickBot="1" x14ac:dyDescent="0.3">
      <c r="A10" s="15" t="s">
        <v>7</v>
      </c>
      <c r="B10" s="16" t="s">
        <v>60</v>
      </c>
      <c r="C10" s="16" t="s">
        <v>60</v>
      </c>
      <c r="D10" s="16" t="s">
        <v>60</v>
      </c>
      <c r="E10" s="16" t="s">
        <v>60</v>
      </c>
      <c r="F10" s="16" t="s">
        <v>60</v>
      </c>
    </row>
    <row r="11" spans="1:7" ht="15.75" x14ac:dyDescent="0.25">
      <c r="A11" s="171" t="s">
        <v>8</v>
      </c>
      <c r="B11" s="172"/>
      <c r="C11" s="172"/>
      <c r="D11" s="172"/>
      <c r="E11" s="172"/>
      <c r="F11" s="172"/>
    </row>
    <row r="12" spans="1:7" ht="15.75" x14ac:dyDescent="0.25">
      <c r="A12" s="17" t="s">
        <v>9</v>
      </c>
      <c r="B12" s="18">
        <v>1.6808329111968026E-3</v>
      </c>
      <c r="C12" s="18">
        <v>3.5904075417408374E-3</v>
      </c>
      <c r="D12" s="18">
        <v>7.6452444799296132E-3</v>
      </c>
      <c r="E12" s="18">
        <v>8.8923074383956916E-3</v>
      </c>
      <c r="F12" s="18">
        <v>6.9026156593842113E-3</v>
      </c>
    </row>
    <row r="13" spans="1:7" ht="15.75" x14ac:dyDescent="0.25">
      <c r="A13" s="15" t="s">
        <v>10</v>
      </c>
      <c r="B13" s="19">
        <v>108.73312633079047</v>
      </c>
      <c r="C13" s="19">
        <v>7.0753917464594283</v>
      </c>
      <c r="D13" s="19">
        <v>17.974008416432614</v>
      </c>
      <c r="E13" s="19">
        <v>20.851934431693493</v>
      </c>
      <c r="F13" s="19">
        <v>17.048447800309688</v>
      </c>
    </row>
    <row r="14" spans="1:7" ht="15.75" x14ac:dyDescent="0.25">
      <c r="A14" s="17" t="s">
        <v>11</v>
      </c>
      <c r="B14" s="18">
        <v>-1.4000000000000002E-3</v>
      </c>
      <c r="C14" s="18">
        <v>4.3499999999999997E-2</v>
      </c>
      <c r="D14" s="18">
        <v>0.02</v>
      </c>
      <c r="E14" s="18">
        <v>0.02</v>
      </c>
      <c r="F14" s="18">
        <v>2.6000000000000002E-2</v>
      </c>
    </row>
    <row r="15" spans="1:7" ht="16.5" thickBot="1" x14ac:dyDescent="0.3">
      <c r="A15" s="15" t="s">
        <v>12</v>
      </c>
      <c r="B15" s="16">
        <v>4.5999999999999999E-3</v>
      </c>
      <c r="C15" s="16">
        <v>5.7500000000000002E-2</v>
      </c>
      <c r="D15" s="16">
        <v>5.2999999999999999E-2</v>
      </c>
      <c r="E15" s="16">
        <v>5.3800000000000001E-2</v>
      </c>
      <c r="F15" s="16">
        <v>5.1500000000000004E-2</v>
      </c>
    </row>
    <row r="16" spans="1:7" ht="16.5" thickBot="1" x14ac:dyDescent="0.3">
      <c r="A16" s="20" t="s">
        <v>13</v>
      </c>
      <c r="B16" s="21">
        <v>24</v>
      </c>
      <c r="C16" s="22">
        <v>20</v>
      </c>
      <c r="D16" s="21">
        <v>20</v>
      </c>
      <c r="E16" s="21">
        <v>20</v>
      </c>
      <c r="F16" s="21">
        <v>17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1" t="s">
        <v>4</v>
      </c>
      <c r="B18" s="172"/>
      <c r="C18" s="172"/>
      <c r="D18" s="172"/>
      <c r="E18" s="172"/>
      <c r="F18" s="172"/>
    </row>
    <row r="19" spans="1:6" ht="15.75" x14ac:dyDescent="0.25">
      <c r="A19" s="15" t="s">
        <v>5</v>
      </c>
      <c r="B19" s="16">
        <v>8.3000000000000023E-4</v>
      </c>
      <c r="C19" s="16">
        <v>5.0599999999999992E-2</v>
      </c>
      <c r="D19" s="16">
        <v>3.9385714285714288E-2</v>
      </c>
      <c r="E19" s="16">
        <v>3.9728571428571433E-2</v>
      </c>
      <c r="F19" s="16">
        <v>3.9883333333333333E-2</v>
      </c>
    </row>
    <row r="20" spans="1:6" ht="15.75" x14ac:dyDescent="0.25">
      <c r="A20" s="17" t="s">
        <v>6</v>
      </c>
      <c r="B20" s="18">
        <v>2.9999999999999997E-4</v>
      </c>
      <c r="C20" s="18">
        <v>5.0999999999999997E-2</v>
      </c>
      <c r="D20" s="18">
        <v>4.1599999999999998E-2</v>
      </c>
      <c r="E20" s="18">
        <v>4.7199999999999999E-2</v>
      </c>
      <c r="F20" s="18">
        <v>4.2249999999999996E-2</v>
      </c>
    </row>
    <row r="21" spans="1:6" ht="16.5" thickBot="1" x14ac:dyDescent="0.3">
      <c r="A21" s="15" t="s">
        <v>7</v>
      </c>
      <c r="B21" s="16">
        <v>2.9999999999999997E-4</v>
      </c>
      <c r="C21" s="16" t="s">
        <v>60</v>
      </c>
      <c r="D21" s="16" t="s">
        <v>60</v>
      </c>
      <c r="E21" s="16" t="s">
        <v>60</v>
      </c>
      <c r="F21" s="16" t="s">
        <v>60</v>
      </c>
    </row>
    <row r="22" spans="1:6" ht="15.75" x14ac:dyDescent="0.25">
      <c r="A22" s="171" t="s">
        <v>8</v>
      </c>
      <c r="B22" s="172"/>
      <c r="C22" s="172"/>
      <c r="D22" s="172"/>
      <c r="E22" s="172"/>
      <c r="F22" s="172"/>
    </row>
    <row r="23" spans="1:6" ht="15.75" x14ac:dyDescent="0.25">
      <c r="A23" s="17" t="s">
        <v>9</v>
      </c>
      <c r="B23" s="18">
        <v>1.5895841524681156E-3</v>
      </c>
      <c r="C23" s="18">
        <v>3.9119475115769837E-3</v>
      </c>
      <c r="D23" s="18">
        <v>1.038178349665551E-2</v>
      </c>
      <c r="E23" s="18">
        <v>1.1636682557859062E-2</v>
      </c>
      <c r="F23" s="18">
        <v>8.0013540520756151E-3</v>
      </c>
    </row>
    <row r="24" spans="1:6" s="42" customFormat="1" ht="15.75" x14ac:dyDescent="0.25">
      <c r="A24" s="23" t="s">
        <v>10</v>
      </c>
      <c r="B24" s="19">
        <v>191.51616294796568</v>
      </c>
      <c r="C24" s="19">
        <v>7.7311215643813922</v>
      </c>
      <c r="D24" s="19">
        <v>26.359261689005649</v>
      </c>
      <c r="E24" s="19">
        <v>29.290463108598857</v>
      </c>
      <c r="F24" s="19">
        <v>20.06189900227902</v>
      </c>
    </row>
    <row r="25" spans="1:6" ht="15.75" x14ac:dyDescent="0.25">
      <c r="A25" s="17" t="s">
        <v>11</v>
      </c>
      <c r="B25" s="18">
        <v>-1.4000000000000002E-3</v>
      </c>
      <c r="C25" s="18">
        <v>4.3499999999999997E-2</v>
      </c>
      <c r="D25" s="18">
        <v>0.02</v>
      </c>
      <c r="E25" s="18">
        <v>0.02</v>
      </c>
      <c r="F25" s="18">
        <v>2.6000000000000002E-2</v>
      </c>
    </row>
    <row r="26" spans="1:6" ht="16.5" thickBot="1" x14ac:dyDescent="0.3">
      <c r="A26" s="15" t="s">
        <v>12</v>
      </c>
      <c r="B26" s="16">
        <v>3.5999999999999999E-3</v>
      </c>
      <c r="C26" s="16">
        <v>5.6100000000000004E-2</v>
      </c>
      <c r="D26" s="16">
        <v>4.9400000000000006E-2</v>
      </c>
      <c r="E26" s="16">
        <v>4.8499999999999995E-2</v>
      </c>
      <c r="F26" s="16">
        <v>4.6799999999999994E-2</v>
      </c>
    </row>
    <row r="27" spans="1:6" ht="16.5" thickBot="1" x14ac:dyDescent="0.3">
      <c r="A27" s="20" t="s">
        <v>13</v>
      </c>
      <c r="B27" s="21">
        <v>10</v>
      </c>
      <c r="C27" s="22">
        <v>7</v>
      </c>
      <c r="D27" s="21">
        <v>7</v>
      </c>
      <c r="E27" s="21">
        <v>7</v>
      </c>
      <c r="F27" s="21">
        <v>6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1" t="s">
        <v>4</v>
      </c>
      <c r="B29" s="172"/>
      <c r="C29" s="172"/>
      <c r="D29" s="172"/>
      <c r="E29" s="172"/>
      <c r="F29" s="172"/>
    </row>
    <row r="30" spans="1:6" ht="15.75" x14ac:dyDescent="0.25">
      <c r="A30" s="15" t="s">
        <v>5</v>
      </c>
      <c r="B30" s="16">
        <v>2.7500000000000003E-3</v>
      </c>
      <c r="C30" s="16">
        <v>5.1574999999999996E-2</v>
      </c>
      <c r="D30" s="16">
        <v>4.3649999999999994E-2</v>
      </c>
      <c r="E30" s="16">
        <v>4.5100000000000001E-2</v>
      </c>
      <c r="F30" s="16">
        <v>4.4699999999999997E-2</v>
      </c>
    </row>
    <row r="31" spans="1:6" ht="15.75" x14ac:dyDescent="0.25">
      <c r="A31" s="17" t="s">
        <v>6</v>
      </c>
      <c r="B31" s="18">
        <v>2.8500000000000001E-3</v>
      </c>
      <c r="C31" s="18">
        <v>5.1500000000000004E-2</v>
      </c>
      <c r="D31" s="18">
        <v>4.4450000000000003E-2</v>
      </c>
      <c r="E31" s="18">
        <v>4.7950000000000007E-2</v>
      </c>
      <c r="F31" s="18">
        <v>4.4999999999999998E-2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60</v>
      </c>
    </row>
    <row r="33" spans="1:6" ht="15.75" x14ac:dyDescent="0.25">
      <c r="A33" s="171" t="s">
        <v>8</v>
      </c>
      <c r="B33" s="172"/>
      <c r="C33" s="172"/>
      <c r="D33" s="172"/>
      <c r="E33" s="172"/>
      <c r="F33" s="172"/>
    </row>
    <row r="34" spans="1:6" ht="15.75" x14ac:dyDescent="0.25">
      <c r="A34" s="17" t="s">
        <v>9</v>
      </c>
      <c r="B34" s="18">
        <v>1.1561430130683085E-3</v>
      </c>
      <c r="C34" s="18">
        <v>2.0758532382292015E-3</v>
      </c>
      <c r="D34" s="18">
        <v>6.0390396587536961E-3</v>
      </c>
      <c r="E34" s="18">
        <v>6.8269075478335616E-3</v>
      </c>
      <c r="F34" s="18">
        <v>6.9548544197560814E-3</v>
      </c>
    </row>
    <row r="35" spans="1:6" s="42" customFormat="1" ht="15.75" x14ac:dyDescent="0.25">
      <c r="A35" s="23" t="s">
        <v>10</v>
      </c>
      <c r="B35" s="19">
        <v>42.04156411157485</v>
      </c>
      <c r="C35" s="19">
        <v>4.0249214507594795</v>
      </c>
      <c r="D35" s="19">
        <v>13.835142402643063</v>
      </c>
      <c r="E35" s="19">
        <v>15.13726729009659</v>
      </c>
      <c r="F35" s="19">
        <v>15.558958433458796</v>
      </c>
    </row>
    <row r="36" spans="1:6" ht="15.75" x14ac:dyDescent="0.25">
      <c r="A36" s="17" t="s">
        <v>11</v>
      </c>
      <c r="B36" s="18">
        <v>1.4000000000000002E-3</v>
      </c>
      <c r="C36" s="18">
        <v>4.9599999999999998E-2</v>
      </c>
      <c r="D36" s="18">
        <v>3.6000000000000004E-2</v>
      </c>
      <c r="E36" s="18">
        <v>3.5000000000000003E-2</v>
      </c>
      <c r="F36" s="18">
        <v>3.7599999999999995E-2</v>
      </c>
    </row>
    <row r="37" spans="1:6" ht="16.5" thickBot="1" x14ac:dyDescent="0.3">
      <c r="A37" s="15" t="s">
        <v>12</v>
      </c>
      <c r="B37" s="16">
        <v>3.9000000000000003E-3</v>
      </c>
      <c r="C37" s="16">
        <v>5.3699999999999998E-2</v>
      </c>
      <c r="D37" s="16">
        <v>4.9699999999999994E-2</v>
      </c>
      <c r="E37" s="16">
        <v>4.9500000000000002E-2</v>
      </c>
      <c r="F37" s="16">
        <v>5.1500000000000004E-2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3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1" t="s">
        <v>4</v>
      </c>
      <c r="B40" s="172"/>
      <c r="C40" s="172"/>
      <c r="D40" s="172"/>
      <c r="E40" s="172"/>
      <c r="F40" s="172"/>
    </row>
    <row r="41" spans="1:6" ht="15.75" x14ac:dyDescent="0.25">
      <c r="A41" s="15" t="s">
        <v>5</v>
      </c>
      <c r="B41" s="16">
        <v>1.7799999999999997E-3</v>
      </c>
      <c r="C41" s="16">
        <v>5.0488888888888889E-2</v>
      </c>
      <c r="D41" s="16">
        <v>4.4488888888888883E-2</v>
      </c>
      <c r="E41" s="16">
        <v>4.3822222222222214E-2</v>
      </c>
      <c r="F41" s="16">
        <v>3.9362499999999995E-2</v>
      </c>
    </row>
    <row r="42" spans="1:6" ht="15.75" x14ac:dyDescent="0.25">
      <c r="A42" s="17" t="s">
        <v>6</v>
      </c>
      <c r="B42" s="18">
        <v>1.2000000000000001E-3</v>
      </c>
      <c r="C42" s="18">
        <v>5.04E-2</v>
      </c>
      <c r="D42" s="18">
        <v>4.5100000000000001E-2</v>
      </c>
      <c r="E42" s="18">
        <v>4.5599999999999995E-2</v>
      </c>
      <c r="F42" s="18">
        <v>3.9650000000000005E-2</v>
      </c>
    </row>
    <row r="43" spans="1:6" ht="16.5" thickBot="1" x14ac:dyDescent="0.3">
      <c r="A43" s="15" t="s">
        <v>7</v>
      </c>
      <c r="B43" s="16" t="s">
        <v>60</v>
      </c>
      <c r="C43" s="16" t="s">
        <v>60</v>
      </c>
      <c r="D43" s="16" t="s">
        <v>60</v>
      </c>
      <c r="E43" s="16" t="s">
        <v>60</v>
      </c>
      <c r="F43" s="16">
        <v>3.5000000000000003E-2</v>
      </c>
    </row>
    <row r="44" spans="1:6" ht="15.75" x14ac:dyDescent="0.25">
      <c r="A44" s="171" t="s">
        <v>8</v>
      </c>
      <c r="B44" s="172"/>
      <c r="C44" s="172"/>
      <c r="D44" s="172"/>
      <c r="E44" s="172"/>
      <c r="F44" s="172"/>
    </row>
    <row r="45" spans="1:6" ht="15.75" x14ac:dyDescent="0.25">
      <c r="A45" s="17" t="s">
        <v>9</v>
      </c>
      <c r="B45" s="18">
        <v>1.7242067419218877E-3</v>
      </c>
      <c r="C45" s="18">
        <v>4.1335349413197326E-3</v>
      </c>
      <c r="D45" s="18">
        <v>5.5417606508321076E-3</v>
      </c>
      <c r="E45" s="18">
        <v>7.5330567795845842E-3</v>
      </c>
      <c r="F45" s="18">
        <v>6.3238635342645361E-3</v>
      </c>
    </row>
    <row r="46" spans="1:6" s="42" customFormat="1" ht="15.75" x14ac:dyDescent="0.25">
      <c r="A46" s="23" t="s">
        <v>10</v>
      </c>
      <c r="B46" s="19">
        <v>96.865547298982463</v>
      </c>
      <c r="C46" s="19">
        <v>8.1870190299026397</v>
      </c>
      <c r="D46" s="19">
        <v>12.456504959412831</v>
      </c>
      <c r="E46" s="19">
        <v>17.190038290127095</v>
      </c>
      <c r="F46" s="19">
        <v>16.065706025441823</v>
      </c>
    </row>
    <row r="47" spans="1:6" ht="15.75" x14ac:dyDescent="0.25">
      <c r="A47" s="17" t="s">
        <v>11</v>
      </c>
      <c r="B47" s="18">
        <v>-5.9999999999999995E-4</v>
      </c>
      <c r="C47" s="18">
        <v>4.4600000000000001E-2</v>
      </c>
      <c r="D47" s="18">
        <v>3.6600000000000001E-2</v>
      </c>
      <c r="E47" s="18">
        <v>3.3399999999999999E-2</v>
      </c>
      <c r="F47" s="18">
        <v>0.03</v>
      </c>
    </row>
    <row r="48" spans="1:6" ht="16.5" thickBot="1" x14ac:dyDescent="0.3">
      <c r="A48" s="15" t="s">
        <v>12</v>
      </c>
      <c r="B48" s="16">
        <v>4.5999999999999999E-3</v>
      </c>
      <c r="C48" s="16">
        <v>5.7500000000000002E-2</v>
      </c>
      <c r="D48" s="16">
        <v>5.2999999999999999E-2</v>
      </c>
      <c r="E48" s="16">
        <v>5.3800000000000001E-2</v>
      </c>
      <c r="F48" s="16">
        <v>4.6500000000000007E-2</v>
      </c>
    </row>
    <row r="49" spans="1:10" ht="17.25" customHeight="1" thickBot="1" x14ac:dyDescent="0.3">
      <c r="A49" s="20" t="s">
        <v>13</v>
      </c>
      <c r="B49" s="21">
        <v>10</v>
      </c>
      <c r="C49" s="22">
        <v>9</v>
      </c>
      <c r="D49" s="21">
        <v>9</v>
      </c>
      <c r="E49" s="21">
        <v>9</v>
      </c>
      <c r="F49" s="21">
        <v>8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995D-3F55-4C4D-AFFA-F1C904AE464C}">
  <sheetPr>
    <tabColor theme="3" tint="0.749992370372631"/>
  </sheetPr>
  <dimension ref="A1:WVQ63"/>
  <sheetViews>
    <sheetView zoomScale="70" zoomScaleNormal="70" workbookViewId="0"/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52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100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101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102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79" t="s">
        <v>25</v>
      </c>
      <c r="C6" s="180"/>
      <c r="D6" s="180"/>
      <c r="E6" s="180"/>
      <c r="F6" s="180"/>
      <c r="G6" s="180"/>
      <c r="H6" s="180"/>
      <c r="I6" s="181"/>
    </row>
    <row r="7" spans="1:9" s="11" customFormat="1" ht="16.5" thickBot="1" x14ac:dyDescent="0.3">
      <c r="A7" s="52" t="s">
        <v>2</v>
      </c>
      <c r="B7" s="182" t="s">
        <v>103</v>
      </c>
      <c r="C7" s="183"/>
      <c r="D7" s="182" t="s">
        <v>104</v>
      </c>
      <c r="E7" s="183"/>
      <c r="F7" s="182" t="s">
        <v>105</v>
      </c>
      <c r="G7" s="183"/>
      <c r="H7" s="53" t="s">
        <v>106</v>
      </c>
      <c r="I7" s="53" t="s">
        <v>107</v>
      </c>
    </row>
    <row r="8" spans="1:9" s="11" customFormat="1" ht="16.5" thickBot="1" x14ac:dyDescent="0.3">
      <c r="A8" s="179" t="s">
        <v>3</v>
      </c>
      <c r="B8" s="180"/>
      <c r="C8" s="180"/>
      <c r="D8" s="180"/>
      <c r="E8" s="180"/>
      <c r="F8" s="180"/>
      <c r="G8" s="180"/>
      <c r="H8" s="180"/>
      <c r="I8" s="181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3967.5861538461536</v>
      </c>
      <c r="C10" s="62">
        <v>-4.7217562551803649E-2</v>
      </c>
      <c r="D10" s="61">
        <v>4055.8379487179486</v>
      </c>
      <c r="E10" s="62">
        <v>-8.0131556259608105E-2</v>
      </c>
      <c r="F10" s="61">
        <v>4053.4340540540538</v>
      </c>
      <c r="G10" s="62">
        <v>1.9929408729251641E-2</v>
      </c>
      <c r="H10" s="63">
        <v>4061.344864864865</v>
      </c>
      <c r="I10" s="64">
        <v>4090.1755882352941</v>
      </c>
    </row>
    <row r="11" spans="1:9" s="11" customFormat="1" ht="15.75" x14ac:dyDescent="0.25">
      <c r="A11" s="17" t="s">
        <v>6</v>
      </c>
      <c r="B11" s="65">
        <v>3950</v>
      </c>
      <c r="C11" s="58"/>
      <c r="D11" s="65">
        <v>4050</v>
      </c>
      <c r="E11" s="58"/>
      <c r="F11" s="65">
        <v>4050</v>
      </c>
      <c r="G11" s="58"/>
      <c r="H11" s="66">
        <v>4100</v>
      </c>
      <c r="I11" s="67">
        <v>4125</v>
      </c>
    </row>
    <row r="12" spans="1:9" s="11" customFormat="1" ht="16.5" thickBot="1" x14ac:dyDescent="0.3">
      <c r="A12" s="68" t="s">
        <v>7</v>
      </c>
      <c r="B12" s="69">
        <v>3950</v>
      </c>
      <c r="C12" s="70"/>
      <c r="D12" s="69">
        <v>4000</v>
      </c>
      <c r="E12" s="70"/>
      <c r="F12" s="69">
        <v>4000</v>
      </c>
      <c r="G12" s="70"/>
      <c r="H12" s="63">
        <v>4100</v>
      </c>
      <c r="I12" s="64">
        <v>4100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51.59629998032726</v>
      </c>
      <c r="C14" s="70"/>
      <c r="D14" s="69">
        <v>96.43596365026481</v>
      </c>
      <c r="E14" s="70"/>
      <c r="F14" s="69">
        <v>174.1787233380233</v>
      </c>
      <c r="G14" s="70"/>
      <c r="H14" s="63">
        <v>188.69701326349755</v>
      </c>
      <c r="I14" s="64">
        <v>218.743209587298</v>
      </c>
    </row>
    <row r="15" spans="1:9" s="11" customFormat="1" ht="15.75" x14ac:dyDescent="0.25">
      <c r="A15" s="17" t="s">
        <v>29</v>
      </c>
      <c r="B15" s="65">
        <v>1.3004456104956945</v>
      </c>
      <c r="C15" s="76"/>
      <c r="D15" s="65">
        <v>2.3777075137025196</v>
      </c>
      <c r="E15" s="76"/>
      <c r="F15" s="65">
        <v>4.2970656735815886</v>
      </c>
      <c r="G15" s="76"/>
      <c r="H15" s="77">
        <v>4.6461706538623666</v>
      </c>
      <c r="I15" s="78">
        <v>5.3480151369656665</v>
      </c>
    </row>
    <row r="16" spans="1:9" s="11" customFormat="1" ht="15.75" x14ac:dyDescent="0.25">
      <c r="A16" s="68" t="s">
        <v>11</v>
      </c>
      <c r="B16" s="69">
        <v>3900</v>
      </c>
      <c r="C16" s="70"/>
      <c r="D16" s="69">
        <v>3869</v>
      </c>
      <c r="E16" s="70"/>
      <c r="F16" s="69">
        <v>3391.48</v>
      </c>
      <c r="G16" s="70"/>
      <c r="H16" s="63">
        <v>3521.73</v>
      </c>
      <c r="I16" s="64">
        <v>3554.91</v>
      </c>
    </row>
    <row r="17" spans="1:9" s="11" customFormat="1" ht="16.5" thickBot="1" x14ac:dyDescent="0.3">
      <c r="A17" s="79" t="s">
        <v>12</v>
      </c>
      <c r="B17" s="80">
        <v>4113</v>
      </c>
      <c r="C17" s="81"/>
      <c r="D17" s="80">
        <v>4250</v>
      </c>
      <c r="E17" s="81"/>
      <c r="F17" s="80">
        <v>4350</v>
      </c>
      <c r="G17" s="81"/>
      <c r="H17" s="82">
        <v>4400</v>
      </c>
      <c r="I17" s="83">
        <v>4500</v>
      </c>
    </row>
    <row r="18" spans="1:9" s="11" customFormat="1" ht="16.5" thickBot="1" x14ac:dyDescent="0.3">
      <c r="A18" s="84" t="s">
        <v>13</v>
      </c>
      <c r="B18" s="177">
        <v>39</v>
      </c>
      <c r="C18" s="178"/>
      <c r="D18" s="177">
        <v>39</v>
      </c>
      <c r="E18" s="178"/>
      <c r="F18" s="177">
        <v>37</v>
      </c>
      <c r="G18" s="178"/>
      <c r="H18" s="85">
        <v>37</v>
      </c>
      <c r="I18" s="86">
        <v>34</v>
      </c>
    </row>
    <row r="19" spans="1:9" s="11" customFormat="1" ht="16.5" thickBot="1" x14ac:dyDescent="0.3">
      <c r="A19" s="176" t="s">
        <v>14</v>
      </c>
      <c r="B19" s="176"/>
      <c r="C19" s="176"/>
      <c r="D19" s="176"/>
      <c r="E19" s="176"/>
      <c r="F19" s="176"/>
      <c r="G19" s="176"/>
      <c r="H19" s="176"/>
      <c r="I19" s="176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 x14ac:dyDescent="0.25">
      <c r="A21" s="15" t="s">
        <v>5</v>
      </c>
      <c r="B21" s="61">
        <v>3963.8249999999998</v>
      </c>
      <c r="C21" s="62">
        <v>-4.8120772007175461E-2</v>
      </c>
      <c r="D21" s="61">
        <v>4057.8812499999999</v>
      </c>
      <c r="E21" s="62">
        <v>-7.966813331367717E-2</v>
      </c>
      <c r="F21" s="61">
        <v>4074</v>
      </c>
      <c r="G21" s="62">
        <v>2.510423402772366E-2</v>
      </c>
      <c r="H21" s="63">
        <v>4058.2</v>
      </c>
      <c r="I21" s="64">
        <v>4067.8785714285718</v>
      </c>
    </row>
    <row r="22" spans="1:9" s="11" customFormat="1" ht="15.75" x14ac:dyDescent="0.25">
      <c r="A22" s="17" t="s">
        <v>6</v>
      </c>
      <c r="B22" s="65">
        <v>3944.5</v>
      </c>
      <c r="C22" s="58"/>
      <c r="D22" s="65">
        <v>4050</v>
      </c>
      <c r="E22" s="58"/>
      <c r="F22" s="65">
        <v>4050</v>
      </c>
      <c r="G22" s="58"/>
      <c r="H22" s="66">
        <v>4100</v>
      </c>
      <c r="I22" s="67">
        <v>4100</v>
      </c>
    </row>
    <row r="23" spans="1:9" s="11" customFormat="1" ht="16.5" thickBot="1" x14ac:dyDescent="0.3">
      <c r="A23" s="68" t="s">
        <v>7</v>
      </c>
      <c r="B23" s="69" t="s">
        <v>60</v>
      </c>
      <c r="C23" s="70"/>
      <c r="D23" s="69">
        <v>4000</v>
      </c>
      <c r="E23" s="70"/>
      <c r="F23" s="69">
        <v>4050</v>
      </c>
      <c r="G23" s="70"/>
      <c r="H23" s="63">
        <v>4100</v>
      </c>
      <c r="I23" s="64">
        <v>4100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63.599659328228064</v>
      </c>
      <c r="C25" s="70"/>
      <c r="D25" s="69">
        <v>88.583739807784895</v>
      </c>
      <c r="E25" s="70"/>
      <c r="F25" s="69">
        <v>114.68856380069752</v>
      </c>
      <c r="G25" s="70"/>
      <c r="H25" s="63">
        <v>142.54758269901788</v>
      </c>
      <c r="I25" s="64">
        <v>175.64564054924915</v>
      </c>
    </row>
    <row r="26" spans="1:9" s="94" customFormat="1" ht="15.75" x14ac:dyDescent="0.25">
      <c r="A26" s="17" t="s">
        <v>29</v>
      </c>
      <c r="B26" s="65">
        <v>1.6045021999767415</v>
      </c>
      <c r="C26" s="76"/>
      <c r="D26" s="65">
        <v>2.1830047344974646</v>
      </c>
      <c r="E26" s="76"/>
      <c r="F26" s="65">
        <v>2.8151341139101014</v>
      </c>
      <c r="G26" s="76"/>
      <c r="H26" s="77">
        <v>3.5125815065550707</v>
      </c>
      <c r="I26" s="78">
        <v>4.317868330262506</v>
      </c>
    </row>
    <row r="27" spans="1:9" s="11" customFormat="1" ht="15.75" x14ac:dyDescent="0.25">
      <c r="A27" s="68" t="s">
        <v>11</v>
      </c>
      <c r="B27" s="69">
        <v>3900</v>
      </c>
      <c r="C27" s="70"/>
      <c r="D27" s="69">
        <v>3900.1</v>
      </c>
      <c r="E27" s="70"/>
      <c r="F27" s="69">
        <v>3835</v>
      </c>
      <c r="G27" s="70"/>
      <c r="H27" s="63">
        <v>3750</v>
      </c>
      <c r="I27" s="64">
        <v>3750</v>
      </c>
    </row>
    <row r="28" spans="1:9" s="11" customFormat="1" ht="16.5" thickBot="1" x14ac:dyDescent="0.3">
      <c r="A28" s="79" t="s">
        <v>12</v>
      </c>
      <c r="B28" s="80">
        <v>4113</v>
      </c>
      <c r="C28" s="81"/>
      <c r="D28" s="80">
        <v>4249</v>
      </c>
      <c r="E28" s="81"/>
      <c r="F28" s="80">
        <v>4302</v>
      </c>
      <c r="G28" s="81"/>
      <c r="H28" s="82">
        <v>4235</v>
      </c>
      <c r="I28" s="83">
        <v>4348</v>
      </c>
    </row>
    <row r="29" spans="1:9" s="11" customFormat="1" ht="16.5" thickBot="1" x14ac:dyDescent="0.3">
      <c r="A29" s="84" t="s">
        <v>13</v>
      </c>
      <c r="B29" s="177">
        <v>16</v>
      </c>
      <c r="C29" s="178">
        <v>0</v>
      </c>
      <c r="D29" s="177">
        <v>16</v>
      </c>
      <c r="E29" s="178">
        <v>0</v>
      </c>
      <c r="F29" s="177">
        <v>16</v>
      </c>
      <c r="G29" s="178">
        <v>0</v>
      </c>
      <c r="H29" s="85">
        <v>16</v>
      </c>
      <c r="I29" s="86">
        <v>14</v>
      </c>
    </row>
    <row r="30" spans="1:9" s="11" customFormat="1" ht="16.5" thickBot="1" x14ac:dyDescent="0.3">
      <c r="A30" s="176" t="s">
        <v>15</v>
      </c>
      <c r="B30" s="176"/>
      <c r="C30" s="176"/>
      <c r="D30" s="176"/>
      <c r="E30" s="176"/>
      <c r="F30" s="176"/>
      <c r="G30" s="176"/>
      <c r="H30" s="176"/>
      <c r="I30" s="176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 x14ac:dyDescent="0.25">
      <c r="A32" s="15" t="s">
        <v>5</v>
      </c>
      <c r="B32" s="61">
        <v>3940</v>
      </c>
      <c r="C32" s="62">
        <v>-5.3842145328885871E-2</v>
      </c>
      <c r="D32" s="61">
        <v>4038.3333333333335</v>
      </c>
      <c r="E32" s="62">
        <v>-8.4101622005753107E-2</v>
      </c>
      <c r="F32" s="61">
        <v>4005.1666666666665</v>
      </c>
      <c r="G32" s="62">
        <v>7.7843171297751201E-3</v>
      </c>
      <c r="H32" s="63">
        <v>4000</v>
      </c>
      <c r="I32" s="64">
        <v>4015.1666666666665</v>
      </c>
    </row>
    <row r="33" spans="1:9" s="11" customFormat="1" ht="15.75" x14ac:dyDescent="0.25">
      <c r="A33" s="17" t="s">
        <v>6</v>
      </c>
      <c r="B33" s="65">
        <v>3950</v>
      </c>
      <c r="C33" s="58"/>
      <c r="D33" s="65">
        <v>4000</v>
      </c>
      <c r="E33" s="58"/>
      <c r="F33" s="65">
        <v>3980</v>
      </c>
      <c r="G33" s="58"/>
      <c r="H33" s="66">
        <v>3975</v>
      </c>
      <c r="I33" s="67">
        <v>3970.5</v>
      </c>
    </row>
    <row r="34" spans="1:9" s="11" customFormat="1" ht="16.5" thickBot="1" x14ac:dyDescent="0.3">
      <c r="A34" s="68" t="s">
        <v>7</v>
      </c>
      <c r="B34" s="69">
        <v>3950</v>
      </c>
      <c r="C34" s="70"/>
      <c r="D34" s="69">
        <v>4000</v>
      </c>
      <c r="E34" s="70"/>
      <c r="F34" s="69" t="s">
        <v>60</v>
      </c>
      <c r="G34" s="70"/>
      <c r="H34" s="63" t="s">
        <v>60</v>
      </c>
      <c r="I34" s="64">
        <v>3950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34.641016151377549</v>
      </c>
      <c r="C36" s="70"/>
      <c r="D36" s="69">
        <v>118.39200423452029</v>
      </c>
      <c r="E36" s="70"/>
      <c r="F36" s="69">
        <v>173.59771503872585</v>
      </c>
      <c r="G36" s="70"/>
      <c r="H36" s="63">
        <v>225.83179581272429</v>
      </c>
      <c r="I36" s="64">
        <v>262.18345994106238</v>
      </c>
    </row>
    <row r="37" spans="1:9" s="11" customFormat="1" ht="15.75" x14ac:dyDescent="0.25">
      <c r="A37" s="17" t="s">
        <v>29</v>
      </c>
      <c r="B37" s="65">
        <v>0.87921360790298353</v>
      </c>
      <c r="C37" s="76"/>
      <c r="D37" s="65">
        <v>2.9317046034136265</v>
      </c>
      <c r="E37" s="76"/>
      <c r="F37" s="65">
        <v>4.3343443478521708</v>
      </c>
      <c r="G37" s="76"/>
      <c r="H37" s="77">
        <v>5.6457948953181081</v>
      </c>
      <c r="I37" s="78">
        <v>6.529827568994123</v>
      </c>
    </row>
    <row r="38" spans="1:9" s="11" customFormat="1" ht="15.75" x14ac:dyDescent="0.25">
      <c r="A38" s="68" t="s">
        <v>11</v>
      </c>
      <c r="B38" s="69">
        <v>3900</v>
      </c>
      <c r="C38" s="70"/>
      <c r="D38" s="69">
        <v>3900</v>
      </c>
      <c r="E38" s="70"/>
      <c r="F38" s="69">
        <v>3800</v>
      </c>
      <c r="G38" s="70"/>
      <c r="H38" s="63">
        <v>3800</v>
      </c>
      <c r="I38" s="64">
        <v>3700</v>
      </c>
    </row>
    <row r="39" spans="1:9" s="11" customFormat="1" ht="16.5" thickBot="1" x14ac:dyDescent="0.3">
      <c r="A39" s="79" t="s">
        <v>12</v>
      </c>
      <c r="B39" s="80">
        <v>3990</v>
      </c>
      <c r="C39" s="81"/>
      <c r="D39" s="80">
        <v>4250</v>
      </c>
      <c r="E39" s="81"/>
      <c r="F39" s="80">
        <v>4300</v>
      </c>
      <c r="G39" s="81"/>
      <c r="H39" s="82">
        <v>4400</v>
      </c>
      <c r="I39" s="83">
        <v>4500</v>
      </c>
    </row>
    <row r="40" spans="1:9" s="11" customFormat="1" ht="16.5" thickBot="1" x14ac:dyDescent="0.3">
      <c r="A40" s="84" t="s">
        <v>13</v>
      </c>
      <c r="B40" s="177">
        <v>6</v>
      </c>
      <c r="C40" s="178">
        <v>0</v>
      </c>
      <c r="D40" s="177">
        <v>6</v>
      </c>
      <c r="E40" s="178">
        <v>0</v>
      </c>
      <c r="F40" s="177">
        <v>6</v>
      </c>
      <c r="G40" s="178">
        <v>0</v>
      </c>
      <c r="H40" s="85">
        <v>6</v>
      </c>
      <c r="I40" s="86">
        <v>6</v>
      </c>
    </row>
    <row r="41" spans="1:9" s="11" customFormat="1" ht="16.5" thickBot="1" x14ac:dyDescent="0.3">
      <c r="A41" s="176" t="s">
        <v>16</v>
      </c>
      <c r="B41" s="176"/>
      <c r="C41" s="176"/>
      <c r="D41" s="176"/>
      <c r="E41" s="176"/>
      <c r="F41" s="176"/>
      <c r="G41" s="176"/>
      <c r="H41" s="176"/>
      <c r="I41" s="176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 x14ac:dyDescent="0.25">
      <c r="A43" s="15" t="s">
        <v>5</v>
      </c>
      <c r="B43" s="61">
        <v>3980.8623529411766</v>
      </c>
      <c r="C43" s="62">
        <v>-4.4029395025424578E-2</v>
      </c>
      <c r="D43" s="61">
        <v>4060.0929411764705</v>
      </c>
      <c r="E43" s="62">
        <v>-7.916651935713892E-2</v>
      </c>
      <c r="F43" s="61">
        <v>4050.8039999999996</v>
      </c>
      <c r="G43" s="62">
        <v>1.9267631717338807E-2</v>
      </c>
      <c r="H43" s="63">
        <v>4089.237333333333</v>
      </c>
      <c r="I43" s="64">
        <v>4144.619285714286</v>
      </c>
    </row>
    <row r="44" spans="1:9" s="11" customFormat="1" ht="15.75" x14ac:dyDescent="0.25">
      <c r="A44" s="17" t="s">
        <v>6</v>
      </c>
      <c r="B44" s="65">
        <v>3986</v>
      </c>
      <c r="C44" s="58"/>
      <c r="D44" s="65">
        <v>4100</v>
      </c>
      <c r="E44" s="58"/>
      <c r="F44" s="65">
        <v>4050</v>
      </c>
      <c r="G44" s="58"/>
      <c r="H44" s="66">
        <v>4156</v>
      </c>
      <c r="I44" s="67">
        <v>4212</v>
      </c>
    </row>
    <row r="45" spans="1:9" s="11" customFormat="1" ht="16.5" thickBot="1" x14ac:dyDescent="0.3">
      <c r="A45" s="68" t="s">
        <v>7</v>
      </c>
      <c r="B45" s="69">
        <v>4000</v>
      </c>
      <c r="C45" s="70"/>
      <c r="D45" s="69">
        <v>4100</v>
      </c>
      <c r="E45" s="70"/>
      <c r="F45" s="69">
        <v>4000</v>
      </c>
      <c r="G45" s="70"/>
      <c r="H45" s="63" t="s">
        <v>60</v>
      </c>
      <c r="I45" s="64">
        <v>4300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40.850587439076648</v>
      </c>
      <c r="C47" s="70"/>
      <c r="D47" s="69">
        <v>101.05488624781498</v>
      </c>
      <c r="E47" s="70"/>
      <c r="F47" s="69">
        <v>227.30467762140626</v>
      </c>
      <c r="G47" s="70"/>
      <c r="H47" s="63">
        <v>221.62255830470826</v>
      </c>
      <c r="I47" s="64">
        <v>240.51527322250601</v>
      </c>
    </row>
    <row r="48" spans="1:9" s="11" customFormat="1" ht="15.75" x14ac:dyDescent="0.25">
      <c r="A48" s="17" t="s">
        <v>29</v>
      </c>
      <c r="B48" s="65">
        <v>1.0261743264972487</v>
      </c>
      <c r="C48" s="76"/>
      <c r="D48" s="65">
        <v>2.4889796295779592</v>
      </c>
      <c r="E48" s="76"/>
      <c r="F48" s="65">
        <v>5.611347219500284</v>
      </c>
      <c r="G48" s="76"/>
      <c r="H48" s="77">
        <v>5.4196550661942897</v>
      </c>
      <c r="I48" s="78">
        <v>5.8030727707974625</v>
      </c>
    </row>
    <row r="49" spans="1:9" s="11" customFormat="1" ht="15.75" x14ac:dyDescent="0.25">
      <c r="A49" s="68" t="s">
        <v>11</v>
      </c>
      <c r="B49" s="69">
        <v>3900</v>
      </c>
      <c r="C49" s="70"/>
      <c r="D49" s="69">
        <v>3869</v>
      </c>
      <c r="E49" s="70"/>
      <c r="F49" s="69">
        <v>3391.48</v>
      </c>
      <c r="G49" s="70"/>
      <c r="H49" s="63">
        <v>3521.73</v>
      </c>
      <c r="I49" s="64">
        <v>3554.91</v>
      </c>
    </row>
    <row r="50" spans="1:9" s="11" customFormat="1" ht="16.5" thickBot="1" x14ac:dyDescent="0.3">
      <c r="A50" s="79" t="s">
        <v>12</v>
      </c>
      <c r="B50" s="80">
        <v>4050</v>
      </c>
      <c r="C50" s="81"/>
      <c r="D50" s="80">
        <v>4200</v>
      </c>
      <c r="E50" s="81"/>
      <c r="F50" s="80">
        <v>4350</v>
      </c>
      <c r="G50" s="81"/>
      <c r="H50" s="82">
        <v>4350</v>
      </c>
      <c r="I50" s="83">
        <v>4400</v>
      </c>
    </row>
    <row r="51" spans="1:9" s="11" customFormat="1" ht="17.25" customHeight="1" thickBot="1" x14ac:dyDescent="0.3">
      <c r="A51" s="84" t="s">
        <v>13</v>
      </c>
      <c r="B51" s="177">
        <v>17</v>
      </c>
      <c r="C51" s="178">
        <v>0</v>
      </c>
      <c r="D51" s="177">
        <v>17</v>
      </c>
      <c r="E51" s="178">
        <v>0</v>
      </c>
      <c r="F51" s="177">
        <v>15</v>
      </c>
      <c r="G51" s="178">
        <v>0</v>
      </c>
      <c r="H51" s="85">
        <v>15</v>
      </c>
      <c r="I51" s="86">
        <v>14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7423-352A-477D-B9D1-962B487F0D14}">
  <sheetPr>
    <tabColor theme="3" tint="0.749992370372631"/>
  </sheetPr>
  <dimension ref="A1:WWH65"/>
  <sheetViews>
    <sheetView zoomScale="70" zoomScaleNormal="70" workbookViewId="0"/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52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79" t="s">
        <v>30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1"/>
    </row>
    <row r="4" spans="1:26" ht="30.75" customHeight="1" thickBot="1" x14ac:dyDescent="0.3">
      <c r="A4" s="52" t="s">
        <v>2</v>
      </c>
      <c r="B4" s="108">
        <v>45930</v>
      </c>
      <c r="C4" s="109">
        <v>45961</v>
      </c>
      <c r="D4" s="109">
        <v>45991</v>
      </c>
      <c r="E4" s="109">
        <v>46022</v>
      </c>
      <c r="F4" s="109">
        <v>46053</v>
      </c>
      <c r="G4" s="109">
        <v>46081</v>
      </c>
      <c r="H4" s="109">
        <v>46112</v>
      </c>
      <c r="I4" s="109">
        <v>46142</v>
      </c>
      <c r="J4" s="109">
        <v>46173</v>
      </c>
      <c r="K4" s="109">
        <v>46203</v>
      </c>
      <c r="L4" s="109">
        <v>46234</v>
      </c>
      <c r="M4" s="109">
        <v>46265</v>
      </c>
      <c r="N4" s="109">
        <v>46295</v>
      </c>
      <c r="O4" s="109">
        <v>46326</v>
      </c>
      <c r="P4" s="109">
        <v>46356</v>
      </c>
      <c r="Q4" s="109">
        <v>46387</v>
      </c>
      <c r="R4" s="109">
        <v>46418</v>
      </c>
      <c r="S4" s="109">
        <v>46446</v>
      </c>
      <c r="T4" s="109">
        <v>46477</v>
      </c>
      <c r="U4" s="109">
        <v>46507</v>
      </c>
      <c r="V4" s="109">
        <v>46538</v>
      </c>
      <c r="W4" s="109">
        <v>46568</v>
      </c>
      <c r="X4" s="109">
        <v>46599</v>
      </c>
      <c r="Y4" s="109">
        <v>46630</v>
      </c>
      <c r="Z4" s="109">
        <v>46660</v>
      </c>
    </row>
    <row r="5" spans="1:26" ht="16.5" thickBot="1" x14ac:dyDescent="0.3">
      <c r="A5" s="185" t="s">
        <v>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7"/>
    </row>
    <row r="6" spans="1:26" x14ac:dyDescent="0.25">
      <c r="A6" s="188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90"/>
    </row>
    <row r="7" spans="1:26" x14ac:dyDescent="0.25">
      <c r="A7" s="15" t="s">
        <v>5</v>
      </c>
      <c r="B7" s="16">
        <v>9.2368421052631502E-2</v>
      </c>
      <c r="C7" s="16">
        <v>9.1776315789473623E-2</v>
      </c>
      <c r="D7" s="16">
        <v>9.1644736842105209E-2</v>
      </c>
      <c r="E7" s="16">
        <v>9.0723684210526248E-2</v>
      </c>
      <c r="F7" s="16">
        <v>9.0263157894736781E-2</v>
      </c>
      <c r="G7" s="16">
        <v>9.0065789473684155E-2</v>
      </c>
      <c r="H7" s="16">
        <v>8.8581081081081037E-2</v>
      </c>
      <c r="I7" s="16">
        <v>8.7027027027026985E-2</v>
      </c>
      <c r="J7" s="16">
        <v>8.6824324324324284E-2</v>
      </c>
      <c r="K7" s="16">
        <v>8.5135135135135098E-2</v>
      </c>
      <c r="L7" s="16">
        <v>8.3648648648648627E-2</v>
      </c>
      <c r="M7" s="16">
        <v>8.3445945945945912E-2</v>
      </c>
      <c r="N7" s="16">
        <v>8.1621621621621593E-2</v>
      </c>
      <c r="O7" s="16">
        <v>8.0405405405405389E-2</v>
      </c>
      <c r="P7" s="16">
        <v>8.0067567567567555E-2</v>
      </c>
      <c r="Q7" s="16">
        <v>7.8783783783783784E-2</v>
      </c>
      <c r="R7" s="16">
        <v>7.8064516129032271E-2</v>
      </c>
      <c r="S7" s="16">
        <v>7.7903225806451634E-2</v>
      </c>
      <c r="T7" s="16">
        <v>7.6370967741935497E-2</v>
      </c>
      <c r="U7" s="16">
        <v>7.5403225806451618E-2</v>
      </c>
      <c r="V7" s="16">
        <v>7.5241935483870967E-2</v>
      </c>
      <c r="W7" s="16">
        <v>7.4032258064516118E-2</v>
      </c>
      <c r="X7" s="16">
        <v>7.3870967741935467E-2</v>
      </c>
      <c r="Y7" s="16">
        <v>7.3629032258064511E-2</v>
      </c>
      <c r="Z7" s="16">
        <v>7.3145161290322586E-2</v>
      </c>
    </row>
    <row r="8" spans="1:26" x14ac:dyDescent="0.25">
      <c r="A8" s="17" t="s">
        <v>6</v>
      </c>
      <c r="B8" s="18">
        <v>9.2499999999999999E-2</v>
      </c>
      <c r="C8" s="18">
        <v>9.2499999999999999E-2</v>
      </c>
      <c r="D8" s="18">
        <v>9.2499999999999999E-2</v>
      </c>
      <c r="E8" s="18">
        <v>9.2499999999999999E-2</v>
      </c>
      <c r="F8" s="18">
        <v>9.1249999999999998E-2</v>
      </c>
      <c r="G8" s="18">
        <v>9.1249999999999998E-2</v>
      </c>
      <c r="H8" s="18">
        <v>0.09</v>
      </c>
      <c r="I8" s="18">
        <v>8.7499999999999994E-2</v>
      </c>
      <c r="J8" s="18">
        <v>8.7499999999999994E-2</v>
      </c>
      <c r="K8" s="18">
        <v>8.5000000000000006E-2</v>
      </c>
      <c r="L8" s="18">
        <v>8.5000000000000006E-2</v>
      </c>
      <c r="M8" s="18">
        <v>8.5000000000000006E-2</v>
      </c>
      <c r="N8" s="18">
        <v>8.2500000000000004E-2</v>
      </c>
      <c r="O8" s="18">
        <v>0.08</v>
      </c>
      <c r="P8" s="18">
        <v>0.08</v>
      </c>
      <c r="Q8" s="18">
        <v>0.08</v>
      </c>
      <c r="R8" s="18">
        <v>0.08</v>
      </c>
      <c r="S8" s="18">
        <v>0.08</v>
      </c>
      <c r="T8" s="18">
        <v>7.7499999999999999E-2</v>
      </c>
      <c r="U8" s="18">
        <v>7.4999999999999997E-2</v>
      </c>
      <c r="V8" s="18">
        <v>7.4999999999999997E-2</v>
      </c>
      <c r="W8" s="18">
        <v>7.4999999999999997E-2</v>
      </c>
      <c r="X8" s="18">
        <v>7.4999999999999997E-2</v>
      </c>
      <c r="Y8" s="18">
        <v>7.4999999999999997E-2</v>
      </c>
      <c r="Z8" s="18">
        <v>7.2499999999999995E-2</v>
      </c>
    </row>
    <row r="9" spans="1:26" ht="16.5" thickBot="1" x14ac:dyDescent="0.3">
      <c r="A9" s="68" t="s">
        <v>7</v>
      </c>
      <c r="B9" s="16">
        <v>9.2499999999999999E-2</v>
      </c>
      <c r="C9" s="16">
        <v>9.2499999999999999E-2</v>
      </c>
      <c r="D9" s="16">
        <v>9.2499999999999999E-2</v>
      </c>
      <c r="E9" s="16">
        <v>9.2499999999999999E-2</v>
      </c>
      <c r="F9" s="16">
        <v>9.2499999999999999E-2</v>
      </c>
      <c r="G9" s="16">
        <v>9.2499999999999999E-2</v>
      </c>
      <c r="H9" s="16">
        <v>0.09</v>
      </c>
      <c r="I9" s="16">
        <v>8.7499999999999994E-2</v>
      </c>
      <c r="J9" s="16">
        <v>8.7499999999999994E-2</v>
      </c>
      <c r="K9" s="16">
        <v>8.5000000000000006E-2</v>
      </c>
      <c r="L9" s="16">
        <v>8.5000000000000006E-2</v>
      </c>
      <c r="M9" s="16">
        <v>8.5000000000000006E-2</v>
      </c>
      <c r="N9" s="16">
        <v>8.5000000000000006E-2</v>
      </c>
      <c r="O9" s="16">
        <v>8.5000000000000006E-2</v>
      </c>
      <c r="P9" s="16">
        <v>8.5000000000000006E-2</v>
      </c>
      <c r="Q9" s="16">
        <v>8.5000000000000006E-2</v>
      </c>
      <c r="R9" s="16">
        <v>7.4999999999999997E-2</v>
      </c>
      <c r="S9" s="16">
        <v>7.4999999999999997E-2</v>
      </c>
      <c r="T9" s="16" t="s">
        <v>60</v>
      </c>
      <c r="U9" s="16">
        <v>7.4999999999999997E-2</v>
      </c>
      <c r="V9" s="16">
        <v>7.4999999999999997E-2</v>
      </c>
      <c r="W9" s="16">
        <v>7.4999999999999997E-2</v>
      </c>
      <c r="X9" s="16">
        <v>7.4999999999999997E-2</v>
      </c>
      <c r="Y9" s="16">
        <v>7.4999999999999997E-2</v>
      </c>
      <c r="Z9" s="16" t="s">
        <v>60</v>
      </c>
    </row>
    <row r="10" spans="1:26" x14ac:dyDescent="0.25">
      <c r="A10" s="171" t="s">
        <v>8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3"/>
    </row>
    <row r="11" spans="1:26" x14ac:dyDescent="0.25">
      <c r="A11" s="68" t="s">
        <v>9</v>
      </c>
      <c r="B11" s="16">
        <v>5.6573571480353618E-4</v>
      </c>
      <c r="C11" s="16">
        <v>1.4127669248918181E-3</v>
      </c>
      <c r="D11" s="16">
        <v>1.672140135149847E-3</v>
      </c>
      <c r="E11" s="16">
        <v>2.4596675462595216E-3</v>
      </c>
      <c r="F11" s="16">
        <v>2.8939285047512244E-3</v>
      </c>
      <c r="G11" s="16">
        <v>3.4133502853790159E-3</v>
      </c>
      <c r="H11" s="16">
        <v>3.5128998655619913E-3</v>
      </c>
      <c r="I11" s="16">
        <v>4.2014315449650022E-3</v>
      </c>
      <c r="J11" s="16">
        <v>4.4350501315847226E-3</v>
      </c>
      <c r="K11" s="16">
        <v>4.9632659619457233E-3</v>
      </c>
      <c r="L11" s="16">
        <v>5.0206031964751445E-3</v>
      </c>
      <c r="M11" s="16">
        <v>5.4438851830182705E-3</v>
      </c>
      <c r="N11" s="16">
        <v>5.6585792845483315E-3</v>
      </c>
      <c r="O11" s="16">
        <v>5.728629172166079E-3</v>
      </c>
      <c r="P11" s="16">
        <v>6.3049387191512233E-3</v>
      </c>
      <c r="Q11" s="16">
        <v>6.8369304968398372E-3</v>
      </c>
      <c r="R11" s="16">
        <v>6.509917991654313E-3</v>
      </c>
      <c r="S11" s="16">
        <v>6.8949490629478302E-3</v>
      </c>
      <c r="T11" s="16">
        <v>7.0957355056111985E-3</v>
      </c>
      <c r="U11" s="16">
        <v>7.0739184742718911E-3</v>
      </c>
      <c r="V11" s="16">
        <v>7.4820573905643719E-3</v>
      </c>
      <c r="W11" s="16">
        <v>7.8707639229735997E-3</v>
      </c>
      <c r="X11" s="16">
        <v>7.9540008192266407E-3</v>
      </c>
      <c r="Y11" s="16">
        <v>8.337633299219752E-3</v>
      </c>
      <c r="Z11" s="16">
        <v>8.4648228455444716E-3</v>
      </c>
    </row>
    <row r="12" spans="1:26" x14ac:dyDescent="0.25">
      <c r="A12" s="17" t="s">
        <v>10</v>
      </c>
      <c r="B12" s="110">
        <v>0.61247741203801687</v>
      </c>
      <c r="C12" s="110">
        <v>1.5393589432513011</v>
      </c>
      <c r="D12" s="110">
        <v>1.8245893793451322</v>
      </c>
      <c r="E12" s="110">
        <v>2.7111636477987493</v>
      </c>
      <c r="F12" s="110">
        <v>3.206101550453254</v>
      </c>
      <c r="G12" s="110">
        <v>3.789841076534775</v>
      </c>
      <c r="H12" s="110">
        <v>3.965745080878528</v>
      </c>
      <c r="I12" s="110">
        <v>4.8277318994939495</v>
      </c>
      <c r="J12" s="110">
        <v>5.1080733033038079</v>
      </c>
      <c r="K12" s="110">
        <v>5.829867955301328</v>
      </c>
      <c r="L12" s="110">
        <v>6.0020135143644717</v>
      </c>
      <c r="M12" s="110">
        <v>6.523846211228375</v>
      </c>
      <c r="N12" s="110">
        <v>6.9326964744466339</v>
      </c>
      <c r="O12" s="110">
        <v>7.1246816595006717</v>
      </c>
      <c r="P12" s="110">
        <v>7.8745226196994196</v>
      </c>
      <c r="Q12" s="110">
        <v>8.6780935980471341</v>
      </c>
      <c r="R12" s="110">
        <v>8.3391511463340358</v>
      </c>
      <c r="S12" s="110">
        <v>8.8506592526452454</v>
      </c>
      <c r="T12" s="110">
        <v>9.2911425839048398</v>
      </c>
      <c r="U12" s="110">
        <v>9.3814533776440037</v>
      </c>
      <c r="V12" s="110">
        <v>9.9439991042870552</v>
      </c>
      <c r="W12" s="110">
        <v>10.631532967851051</v>
      </c>
      <c r="X12" s="110">
        <v>10.767424689782791</v>
      </c>
      <c r="Y12" s="110">
        <v>11.32383931109802</v>
      </c>
      <c r="Z12" s="110">
        <v>11.572635422795088</v>
      </c>
    </row>
    <row r="13" spans="1:26" x14ac:dyDescent="0.25">
      <c r="A13" s="68" t="s">
        <v>11</v>
      </c>
      <c r="B13" s="16">
        <v>0.09</v>
      </c>
      <c r="C13" s="16">
        <v>8.7499999999999994E-2</v>
      </c>
      <c r="D13" s="16">
        <v>8.5000000000000006E-2</v>
      </c>
      <c r="E13" s="16">
        <v>8.2500000000000004E-2</v>
      </c>
      <c r="F13" s="16">
        <v>8.2500000000000004E-2</v>
      </c>
      <c r="G13" s="16">
        <v>0.08</v>
      </c>
      <c r="H13" s="16">
        <v>0.08</v>
      </c>
      <c r="I13" s="16">
        <v>7.4999999999999997E-2</v>
      </c>
      <c r="J13" s="16">
        <v>7.4999999999999997E-2</v>
      </c>
      <c r="K13" s="16">
        <v>7.2499999999999995E-2</v>
      </c>
      <c r="L13" s="16">
        <v>7.2499999999999995E-2</v>
      </c>
      <c r="M13" s="16">
        <v>7.0000000000000007E-2</v>
      </c>
      <c r="N13" s="16">
        <v>6.7500000000000004E-2</v>
      </c>
      <c r="O13" s="16">
        <v>6.7500000000000004E-2</v>
      </c>
      <c r="P13" s="16">
        <v>6.5000000000000002E-2</v>
      </c>
      <c r="Q13" s="16">
        <v>0.06</v>
      </c>
      <c r="R13" s="16">
        <v>6.5000000000000002E-2</v>
      </c>
      <c r="S13" s="16">
        <v>0.06</v>
      </c>
      <c r="T13" s="16">
        <v>0.06</v>
      </c>
      <c r="U13" s="16">
        <v>0.06</v>
      </c>
      <c r="V13" s="16">
        <v>5.5E-2</v>
      </c>
      <c r="W13" s="16">
        <v>5.5E-2</v>
      </c>
      <c r="X13" s="16">
        <v>5.5E-2</v>
      </c>
      <c r="Y13" s="16">
        <v>0.05</v>
      </c>
      <c r="Z13" s="16">
        <v>0.05</v>
      </c>
    </row>
    <row r="14" spans="1:26" ht="16.5" thickBot="1" x14ac:dyDescent="0.3">
      <c r="A14" s="79" t="s">
        <v>12</v>
      </c>
      <c r="B14" s="18">
        <v>9.2499999999999999E-2</v>
      </c>
      <c r="C14" s="18">
        <v>9.2499999999999999E-2</v>
      </c>
      <c r="D14" s="18">
        <v>9.2499999999999999E-2</v>
      </c>
      <c r="E14" s="18">
        <v>9.2499999999999999E-2</v>
      </c>
      <c r="F14" s="18">
        <v>9.2499999999999999E-2</v>
      </c>
      <c r="G14" s="18">
        <v>9.2499999999999999E-2</v>
      </c>
      <c r="H14" s="18">
        <v>9.2499999999999999E-2</v>
      </c>
      <c r="I14" s="18">
        <v>9.2499999999999999E-2</v>
      </c>
      <c r="J14" s="18">
        <v>9.2499999999999999E-2</v>
      </c>
      <c r="K14" s="18">
        <v>9.2499999999999999E-2</v>
      </c>
      <c r="L14" s="18">
        <v>9.2499999999999999E-2</v>
      </c>
      <c r="M14" s="18">
        <v>9.2499999999999999E-2</v>
      </c>
      <c r="N14" s="18">
        <v>0.09</v>
      </c>
      <c r="O14" s="18">
        <v>0.09</v>
      </c>
      <c r="P14" s="18">
        <v>0.09</v>
      </c>
      <c r="Q14" s="18">
        <v>0.09</v>
      </c>
      <c r="R14" s="18">
        <v>0.09</v>
      </c>
      <c r="S14" s="18">
        <v>0.09</v>
      </c>
      <c r="T14" s="18">
        <v>0.09</v>
      </c>
      <c r="U14" s="18">
        <v>0.09</v>
      </c>
      <c r="V14" s="18">
        <v>0.09</v>
      </c>
      <c r="W14" s="18">
        <v>0.09</v>
      </c>
      <c r="X14" s="18">
        <v>0.09</v>
      </c>
      <c r="Y14" s="18">
        <v>0.09</v>
      </c>
      <c r="Z14" s="18">
        <v>0.09</v>
      </c>
    </row>
    <row r="15" spans="1:26" ht="16.5" thickBot="1" x14ac:dyDescent="0.3">
      <c r="A15" s="84" t="s">
        <v>13</v>
      </c>
      <c r="B15" s="111">
        <v>38</v>
      </c>
      <c r="C15" s="111">
        <v>38</v>
      </c>
      <c r="D15" s="111">
        <v>38</v>
      </c>
      <c r="E15" s="111">
        <v>38</v>
      </c>
      <c r="F15" s="112">
        <v>38</v>
      </c>
      <c r="G15" s="112">
        <v>38</v>
      </c>
      <c r="H15" s="111">
        <v>37</v>
      </c>
      <c r="I15" s="111">
        <v>37</v>
      </c>
      <c r="J15" s="111">
        <v>37</v>
      </c>
      <c r="K15" s="111">
        <v>37</v>
      </c>
      <c r="L15" s="111">
        <v>37</v>
      </c>
      <c r="M15" s="111">
        <v>37</v>
      </c>
      <c r="N15" s="111">
        <v>37</v>
      </c>
      <c r="O15" s="111">
        <v>37</v>
      </c>
      <c r="P15" s="111">
        <v>37</v>
      </c>
      <c r="Q15" s="111">
        <v>37</v>
      </c>
      <c r="R15" s="111">
        <v>31</v>
      </c>
      <c r="S15" s="111">
        <v>31</v>
      </c>
      <c r="T15" s="111">
        <v>31</v>
      </c>
      <c r="U15" s="111">
        <v>31</v>
      </c>
      <c r="V15" s="111">
        <v>31</v>
      </c>
      <c r="W15" s="111">
        <v>31</v>
      </c>
      <c r="X15" s="111">
        <v>31</v>
      </c>
      <c r="Y15" s="111">
        <v>31</v>
      </c>
      <c r="Z15" s="111">
        <v>31</v>
      </c>
    </row>
    <row r="16" spans="1:26" ht="16.5" thickBot="1" x14ac:dyDescent="0.3">
      <c r="A16" s="184" t="s">
        <v>14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5">
      <c r="A17" s="171" t="s">
        <v>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3"/>
    </row>
    <row r="18" spans="1:26" x14ac:dyDescent="0.25">
      <c r="A18" s="15" t="s">
        <v>5</v>
      </c>
      <c r="B18" s="16">
        <v>9.2187500000000006E-2</v>
      </c>
      <c r="C18" s="16">
        <v>9.1875000000000012E-2</v>
      </c>
      <c r="D18" s="16">
        <v>9.1718750000000016E-2</v>
      </c>
      <c r="E18" s="16">
        <v>9.0781249999999994E-2</v>
      </c>
      <c r="F18" s="16">
        <v>9.0468750000000001E-2</v>
      </c>
      <c r="G18" s="16">
        <v>9.0156250000000007E-2</v>
      </c>
      <c r="H18" s="16">
        <v>8.8906250000000006E-2</v>
      </c>
      <c r="I18" s="16">
        <v>8.7656250000000005E-2</v>
      </c>
      <c r="J18" s="16">
        <v>8.7343750000000012E-2</v>
      </c>
      <c r="K18" s="16">
        <v>8.6249999999999993E-2</v>
      </c>
      <c r="L18" s="16">
        <v>8.4843749999999996E-2</v>
      </c>
      <c r="M18" s="16">
        <v>8.4375000000000006E-2</v>
      </c>
      <c r="N18" s="16">
        <v>8.2968750000000008E-2</v>
      </c>
      <c r="O18" s="16">
        <v>8.1718749999999993E-2</v>
      </c>
      <c r="P18" s="16">
        <v>8.1406249999999986E-2</v>
      </c>
      <c r="Q18" s="16">
        <v>8.0156249999999998E-2</v>
      </c>
      <c r="R18" s="16">
        <v>7.9000000000000001E-2</v>
      </c>
      <c r="S18" s="16">
        <v>7.8666666666666676E-2</v>
      </c>
      <c r="T18" s="16">
        <v>7.7166666666666647E-2</v>
      </c>
      <c r="U18" s="16">
        <v>7.616666666666666E-2</v>
      </c>
      <c r="V18" s="16">
        <v>7.5833333333333336E-2</v>
      </c>
      <c r="W18" s="16">
        <v>7.4499999999999997E-2</v>
      </c>
      <c r="X18" s="16">
        <v>7.4166666666666672E-2</v>
      </c>
      <c r="Y18" s="16">
        <v>7.3666666666666672E-2</v>
      </c>
      <c r="Z18" s="16">
        <v>7.2833333333333333E-2</v>
      </c>
    </row>
    <row r="19" spans="1:26" x14ac:dyDescent="0.25">
      <c r="A19" s="17" t="s">
        <v>6</v>
      </c>
      <c r="B19" s="18">
        <v>9.2499999999999999E-2</v>
      </c>
      <c r="C19" s="18">
        <v>9.2499999999999999E-2</v>
      </c>
      <c r="D19" s="18">
        <v>9.2499999999999999E-2</v>
      </c>
      <c r="E19" s="18">
        <v>9.2499999999999999E-2</v>
      </c>
      <c r="F19" s="18">
        <v>9.2499999999999999E-2</v>
      </c>
      <c r="G19" s="18">
        <v>9.2499999999999999E-2</v>
      </c>
      <c r="H19" s="18">
        <v>0.09</v>
      </c>
      <c r="I19" s="18">
        <v>8.7499999999999994E-2</v>
      </c>
      <c r="J19" s="18">
        <v>8.7499999999999994E-2</v>
      </c>
      <c r="K19" s="18">
        <v>8.6249999999999993E-2</v>
      </c>
      <c r="L19" s="18">
        <v>8.5000000000000006E-2</v>
      </c>
      <c r="M19" s="18">
        <v>8.5000000000000006E-2</v>
      </c>
      <c r="N19" s="18">
        <v>8.3750000000000005E-2</v>
      </c>
      <c r="O19" s="18">
        <v>8.2500000000000004E-2</v>
      </c>
      <c r="P19" s="18">
        <v>8.2500000000000004E-2</v>
      </c>
      <c r="Q19" s="18">
        <v>8.2500000000000004E-2</v>
      </c>
      <c r="R19" s="18">
        <v>0.08</v>
      </c>
      <c r="S19" s="18">
        <v>0.08</v>
      </c>
      <c r="T19" s="18">
        <v>7.7499999999999999E-2</v>
      </c>
      <c r="U19" s="18">
        <v>7.7499999999999999E-2</v>
      </c>
      <c r="V19" s="18">
        <v>7.7499999999999999E-2</v>
      </c>
      <c r="W19" s="18">
        <v>7.4999999999999997E-2</v>
      </c>
      <c r="X19" s="18">
        <v>7.4999999999999997E-2</v>
      </c>
      <c r="Y19" s="18">
        <v>7.4999999999999997E-2</v>
      </c>
      <c r="Z19" s="18">
        <v>7.2499999999999995E-2</v>
      </c>
    </row>
    <row r="20" spans="1:26" ht="16.5" thickBot="1" x14ac:dyDescent="0.3">
      <c r="A20" s="68" t="s">
        <v>7</v>
      </c>
      <c r="B20" s="16">
        <v>9.2499999999999999E-2</v>
      </c>
      <c r="C20" s="16">
        <v>9.2499999999999999E-2</v>
      </c>
      <c r="D20" s="16">
        <v>9.2499999999999999E-2</v>
      </c>
      <c r="E20" s="16">
        <v>9.2499999999999999E-2</v>
      </c>
      <c r="F20" s="16">
        <v>9.2499999999999999E-2</v>
      </c>
      <c r="G20" s="16">
        <v>9.2499999999999999E-2</v>
      </c>
      <c r="H20" s="16">
        <v>0.09</v>
      </c>
      <c r="I20" s="16">
        <v>8.7499999999999994E-2</v>
      </c>
      <c r="J20" s="16">
        <v>8.7499999999999994E-2</v>
      </c>
      <c r="K20" s="16">
        <v>8.5000000000000006E-2</v>
      </c>
      <c r="L20" s="16">
        <v>8.5000000000000006E-2</v>
      </c>
      <c r="M20" s="16">
        <v>8.5000000000000006E-2</v>
      </c>
      <c r="N20" s="16">
        <v>8.2500000000000004E-2</v>
      </c>
      <c r="O20" s="16">
        <v>8.5000000000000006E-2</v>
      </c>
      <c r="P20" s="16">
        <v>8.5000000000000006E-2</v>
      </c>
      <c r="Q20" s="16">
        <v>8.5000000000000006E-2</v>
      </c>
      <c r="R20" s="16" t="s">
        <v>60</v>
      </c>
      <c r="S20" s="16" t="s">
        <v>60</v>
      </c>
      <c r="T20" s="16" t="s">
        <v>60</v>
      </c>
      <c r="U20" s="16" t="s">
        <v>60</v>
      </c>
      <c r="V20" s="16" t="s">
        <v>60</v>
      </c>
      <c r="W20" s="16" t="s">
        <v>60</v>
      </c>
      <c r="X20" s="16" t="s">
        <v>60</v>
      </c>
      <c r="Y20" s="16">
        <v>7.2499999999999995E-2</v>
      </c>
      <c r="Z20" s="16" t="s">
        <v>60</v>
      </c>
    </row>
    <row r="21" spans="1:26" x14ac:dyDescent="0.25">
      <c r="A21" s="171" t="s">
        <v>8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3"/>
    </row>
    <row r="22" spans="1:26" x14ac:dyDescent="0.25">
      <c r="A22" s="68" t="s">
        <v>9</v>
      </c>
      <c r="B22" s="16">
        <v>8.5391256382996727E-4</v>
      </c>
      <c r="C22" s="16">
        <v>1.4433756729740658E-3</v>
      </c>
      <c r="D22" s="16">
        <v>1.9830006723817978E-3</v>
      </c>
      <c r="E22" s="16">
        <v>2.3662118107501133E-3</v>
      </c>
      <c r="F22" s="16">
        <v>2.7716947282604302E-3</v>
      </c>
      <c r="G22" s="16">
        <v>3.5903516540862672E-3</v>
      </c>
      <c r="H22" s="16">
        <v>3.4118360159890435E-3</v>
      </c>
      <c r="I22" s="16">
        <v>3.4723611083334422E-3</v>
      </c>
      <c r="J22" s="16">
        <v>4.3271189414358984E-3</v>
      </c>
      <c r="K22" s="16">
        <v>4.8304589153964784E-3</v>
      </c>
      <c r="L22" s="16">
        <v>4.6965191010648151E-3</v>
      </c>
      <c r="M22" s="16">
        <v>5.8094750193111245E-3</v>
      </c>
      <c r="N22" s="16">
        <v>5.2613963609166193E-3</v>
      </c>
      <c r="O22" s="16">
        <v>4.9765073093485952E-3</v>
      </c>
      <c r="P22" s="16">
        <v>5.8429979462601223E-3</v>
      </c>
      <c r="Q22" s="16">
        <v>5.7350348734772341E-3</v>
      </c>
      <c r="R22" s="16">
        <v>5.7321150422111116E-3</v>
      </c>
      <c r="S22" s="16">
        <v>6.6726163926760819E-3</v>
      </c>
      <c r="T22" s="16">
        <v>6.4687895386415315E-3</v>
      </c>
      <c r="U22" s="16">
        <v>6.4687895386415306E-3</v>
      </c>
      <c r="V22" s="16">
        <v>7.4202104963082965E-3</v>
      </c>
      <c r="W22" s="16">
        <v>7.6881169903392377E-3</v>
      </c>
      <c r="X22" s="16">
        <v>7.8868486071675646E-3</v>
      </c>
      <c r="Y22" s="16">
        <v>8.7048153067029125E-3</v>
      </c>
      <c r="Z22" s="16">
        <v>8.8573348673503614E-3</v>
      </c>
    </row>
    <row r="23" spans="1:26" x14ac:dyDescent="0.25">
      <c r="A23" s="17" t="s">
        <v>10</v>
      </c>
      <c r="B23" s="110">
        <v>0.92627803534098141</v>
      </c>
      <c r="C23" s="110">
        <v>1.571021140652044</v>
      </c>
      <c r="D23" s="110">
        <v>2.1620450261062185</v>
      </c>
      <c r="E23" s="110">
        <v>2.6064983801722419</v>
      </c>
      <c r="F23" s="110">
        <v>3.0637040174208554</v>
      </c>
      <c r="G23" s="110">
        <v>3.9823657861615436</v>
      </c>
      <c r="H23" s="110">
        <v>3.8375659933795916</v>
      </c>
      <c r="I23" s="110">
        <v>3.961338875817118</v>
      </c>
      <c r="J23" s="110">
        <v>4.9541254427888637</v>
      </c>
      <c r="K23" s="110">
        <v>5.600532075822005</v>
      </c>
      <c r="L23" s="110">
        <v>5.5354921264852335</v>
      </c>
      <c r="M23" s="110">
        <v>6.885303726590962</v>
      </c>
      <c r="N23" s="110">
        <v>6.3414193427243619</v>
      </c>
      <c r="O23" s="110">
        <v>6.0897986194705567</v>
      </c>
      <c r="P23" s="110">
        <v>7.1775790510680979</v>
      </c>
      <c r="Q23" s="110">
        <v>7.1548193353322214</v>
      </c>
      <c r="R23" s="110">
        <v>7.2558418255836852</v>
      </c>
      <c r="S23" s="110">
        <v>8.4821394822153575</v>
      </c>
      <c r="T23" s="110">
        <v>8.3828806116304975</v>
      </c>
      <c r="U23" s="110">
        <v>8.4929403133149197</v>
      </c>
      <c r="V23" s="110">
        <v>9.7848929621647862</v>
      </c>
      <c r="W23" s="110">
        <v>10.319620121260723</v>
      </c>
      <c r="X23" s="110">
        <v>10.633953178203457</v>
      </c>
      <c r="Y23" s="110">
        <v>11.816491366565039</v>
      </c>
      <c r="Z23" s="110">
        <v>12.161100504371205</v>
      </c>
    </row>
    <row r="24" spans="1:26" s="24" customFormat="1" x14ac:dyDescent="0.25">
      <c r="A24" s="113" t="s">
        <v>11</v>
      </c>
      <c r="B24" s="114">
        <v>0.09</v>
      </c>
      <c r="C24" s="114">
        <v>8.7499999999999994E-2</v>
      </c>
      <c r="D24" s="114">
        <v>8.5000000000000006E-2</v>
      </c>
      <c r="E24" s="114">
        <v>8.5000000000000006E-2</v>
      </c>
      <c r="F24" s="114">
        <v>8.5000000000000006E-2</v>
      </c>
      <c r="G24" s="114">
        <v>0.08</v>
      </c>
      <c r="H24" s="114">
        <v>0.08</v>
      </c>
      <c r="I24" s="114">
        <v>0.08</v>
      </c>
      <c r="J24" s="114">
        <v>7.4999999999999997E-2</v>
      </c>
      <c r="K24" s="114">
        <v>7.4999999999999997E-2</v>
      </c>
      <c r="L24" s="114">
        <v>7.4999999999999997E-2</v>
      </c>
      <c r="M24" s="114">
        <v>7.0000000000000007E-2</v>
      </c>
      <c r="N24" s="114">
        <v>7.0000000000000007E-2</v>
      </c>
      <c r="O24" s="114">
        <v>7.0000000000000007E-2</v>
      </c>
      <c r="P24" s="114">
        <v>6.5000000000000002E-2</v>
      </c>
      <c r="Q24" s="114">
        <v>6.5000000000000002E-2</v>
      </c>
      <c r="R24" s="114">
        <v>6.5000000000000002E-2</v>
      </c>
      <c r="S24" s="114">
        <v>0.06</v>
      </c>
      <c r="T24" s="114">
        <v>0.06</v>
      </c>
      <c r="U24" s="114">
        <v>0.06</v>
      </c>
      <c r="V24" s="114">
        <v>5.5E-2</v>
      </c>
      <c r="W24" s="114">
        <v>5.5E-2</v>
      </c>
      <c r="X24" s="114">
        <v>5.5E-2</v>
      </c>
      <c r="Y24" s="114">
        <v>0.05</v>
      </c>
      <c r="Z24" s="114">
        <v>0.05</v>
      </c>
    </row>
    <row r="25" spans="1:26" ht="16.5" thickBot="1" x14ac:dyDescent="0.3">
      <c r="A25" s="79" t="s">
        <v>12</v>
      </c>
      <c r="B25" s="18">
        <v>9.2499999999999999E-2</v>
      </c>
      <c r="C25" s="18">
        <v>9.2499999999999999E-2</v>
      </c>
      <c r="D25" s="18">
        <v>9.2499999999999999E-2</v>
      </c>
      <c r="E25" s="18">
        <v>9.2499999999999999E-2</v>
      </c>
      <c r="F25" s="18">
        <v>9.2499999999999999E-2</v>
      </c>
      <c r="G25" s="18">
        <v>9.2499999999999999E-2</v>
      </c>
      <c r="H25" s="18">
        <v>9.2499999999999999E-2</v>
      </c>
      <c r="I25" s="18">
        <v>9.2499999999999999E-2</v>
      </c>
      <c r="J25" s="18">
        <v>9.2499999999999999E-2</v>
      </c>
      <c r="K25" s="18">
        <v>9.2499999999999999E-2</v>
      </c>
      <c r="L25" s="18">
        <v>9.2499999999999999E-2</v>
      </c>
      <c r="M25" s="18">
        <v>9.2499999999999999E-2</v>
      </c>
      <c r="N25" s="18">
        <v>0.09</v>
      </c>
      <c r="O25" s="18">
        <v>8.7499999999999994E-2</v>
      </c>
      <c r="P25" s="18">
        <v>8.7499999999999994E-2</v>
      </c>
      <c r="Q25" s="18">
        <v>8.5000000000000006E-2</v>
      </c>
      <c r="R25" s="18">
        <v>8.5000000000000006E-2</v>
      </c>
      <c r="S25" s="18">
        <v>8.5000000000000006E-2</v>
      </c>
      <c r="T25" s="18">
        <v>8.5000000000000006E-2</v>
      </c>
      <c r="U25" s="18">
        <v>8.5000000000000006E-2</v>
      </c>
      <c r="V25" s="18">
        <v>8.5000000000000006E-2</v>
      </c>
      <c r="W25" s="18">
        <v>8.5000000000000006E-2</v>
      </c>
      <c r="X25" s="18">
        <v>8.5000000000000006E-2</v>
      </c>
      <c r="Y25" s="18">
        <v>8.5000000000000006E-2</v>
      </c>
      <c r="Z25" s="18">
        <v>8.5000000000000006E-2</v>
      </c>
    </row>
    <row r="26" spans="1:26" ht="16.5" thickBot="1" x14ac:dyDescent="0.3">
      <c r="A26" s="84" t="s">
        <v>13</v>
      </c>
      <c r="B26" s="111">
        <v>16</v>
      </c>
      <c r="C26" s="111">
        <v>16</v>
      </c>
      <c r="D26" s="111">
        <v>16</v>
      </c>
      <c r="E26" s="111">
        <v>16</v>
      </c>
      <c r="F26" s="112">
        <v>16</v>
      </c>
      <c r="G26" s="112">
        <v>16</v>
      </c>
      <c r="H26" s="111">
        <v>16</v>
      </c>
      <c r="I26" s="111">
        <v>16</v>
      </c>
      <c r="J26" s="111">
        <v>16</v>
      </c>
      <c r="K26" s="111">
        <v>16</v>
      </c>
      <c r="L26" s="111">
        <v>16</v>
      </c>
      <c r="M26" s="111">
        <v>16</v>
      </c>
      <c r="N26" s="111">
        <v>16</v>
      </c>
      <c r="O26" s="111">
        <v>16</v>
      </c>
      <c r="P26" s="111">
        <v>16</v>
      </c>
      <c r="Q26" s="111">
        <v>16</v>
      </c>
      <c r="R26" s="111">
        <v>15</v>
      </c>
      <c r="S26" s="111">
        <v>15</v>
      </c>
      <c r="T26" s="111">
        <v>15</v>
      </c>
      <c r="U26" s="111">
        <v>15</v>
      </c>
      <c r="V26" s="111">
        <v>15</v>
      </c>
      <c r="W26" s="111">
        <v>15</v>
      </c>
      <c r="X26" s="111">
        <v>15</v>
      </c>
      <c r="Y26" s="111">
        <v>15</v>
      </c>
      <c r="Z26" s="111">
        <v>15</v>
      </c>
    </row>
    <row r="27" spans="1:26" ht="16.5" thickBot="1" x14ac:dyDescent="0.3">
      <c r="A27" s="184" t="s">
        <v>15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</row>
    <row r="28" spans="1:26" x14ac:dyDescent="0.25">
      <c r="A28" s="171" t="s">
        <v>4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3"/>
    </row>
    <row r="29" spans="1:26" x14ac:dyDescent="0.25">
      <c r="A29" s="15" t="s">
        <v>5</v>
      </c>
      <c r="B29" s="16">
        <v>9.2499999999999999E-2</v>
      </c>
      <c r="C29" s="16">
        <v>9.1499999999999998E-2</v>
      </c>
      <c r="D29" s="16">
        <v>9.1499999999999998E-2</v>
      </c>
      <c r="E29" s="16">
        <v>9.0999999999999998E-2</v>
      </c>
      <c r="F29" s="16">
        <v>0.09</v>
      </c>
      <c r="G29" s="16">
        <v>0.09</v>
      </c>
      <c r="H29" s="16">
        <v>8.7499999999999994E-2</v>
      </c>
      <c r="I29" s="16">
        <v>8.4999999999999992E-2</v>
      </c>
      <c r="J29" s="16">
        <v>8.4999999999999992E-2</v>
      </c>
      <c r="K29" s="16">
        <v>8.2500000000000004E-2</v>
      </c>
      <c r="L29" s="16">
        <v>8.0500000000000002E-2</v>
      </c>
      <c r="M29" s="16">
        <v>8.0500000000000002E-2</v>
      </c>
      <c r="N29" s="16">
        <v>7.9000000000000001E-2</v>
      </c>
      <c r="O29" s="16">
        <v>7.8E-2</v>
      </c>
      <c r="P29" s="16">
        <v>7.8E-2</v>
      </c>
      <c r="Q29" s="16">
        <v>7.7499999999999999E-2</v>
      </c>
      <c r="R29" s="16">
        <v>7.7499999999999999E-2</v>
      </c>
      <c r="S29" s="16">
        <v>7.7499999999999999E-2</v>
      </c>
      <c r="T29" s="16">
        <v>7.6874999999999999E-2</v>
      </c>
      <c r="U29" s="16">
        <v>7.6249999999999998E-2</v>
      </c>
      <c r="V29" s="16">
        <v>7.6249999999999998E-2</v>
      </c>
      <c r="W29" s="16">
        <v>7.5624999999999998E-2</v>
      </c>
      <c r="X29" s="16">
        <v>7.5624999999999998E-2</v>
      </c>
      <c r="Y29" s="16">
        <v>7.5624999999999998E-2</v>
      </c>
      <c r="Z29" s="16">
        <v>7.5624999999999998E-2</v>
      </c>
    </row>
    <row r="30" spans="1:26" x14ac:dyDescent="0.25">
      <c r="A30" s="17" t="s">
        <v>6</v>
      </c>
      <c r="B30" s="18">
        <v>9.2499999999999999E-2</v>
      </c>
      <c r="C30" s="18">
        <v>9.2499999999999999E-2</v>
      </c>
      <c r="D30" s="18">
        <v>9.2499999999999999E-2</v>
      </c>
      <c r="E30" s="18">
        <v>9.2499999999999999E-2</v>
      </c>
      <c r="F30" s="18">
        <v>0.09</v>
      </c>
      <c r="G30" s="18">
        <v>0.09</v>
      </c>
      <c r="H30" s="18">
        <v>8.7499999999999994E-2</v>
      </c>
      <c r="I30" s="18">
        <v>8.5000000000000006E-2</v>
      </c>
      <c r="J30" s="18">
        <v>8.5000000000000006E-2</v>
      </c>
      <c r="K30" s="18">
        <v>8.2500000000000004E-2</v>
      </c>
      <c r="L30" s="18">
        <v>0.08</v>
      </c>
      <c r="M30" s="18">
        <v>0.08</v>
      </c>
      <c r="N30" s="18">
        <v>0.08</v>
      </c>
      <c r="O30" s="18">
        <v>7.7499999999999999E-2</v>
      </c>
      <c r="P30" s="18">
        <v>7.7499999999999999E-2</v>
      </c>
      <c r="Q30" s="18">
        <v>7.4999999999999997E-2</v>
      </c>
      <c r="R30" s="18">
        <v>7.7499999999999999E-2</v>
      </c>
      <c r="S30" s="18">
        <v>7.7499999999999999E-2</v>
      </c>
      <c r="T30" s="18">
        <v>7.7499999999999999E-2</v>
      </c>
      <c r="U30" s="18">
        <v>7.6249999999999998E-2</v>
      </c>
      <c r="V30" s="18">
        <v>7.6249999999999998E-2</v>
      </c>
      <c r="W30" s="18">
        <v>7.4999999999999997E-2</v>
      </c>
      <c r="X30" s="18">
        <v>7.4999999999999997E-2</v>
      </c>
      <c r="Y30" s="18">
        <v>7.4999999999999997E-2</v>
      </c>
      <c r="Z30" s="18">
        <v>7.4999999999999997E-2</v>
      </c>
    </row>
    <row r="31" spans="1:26" ht="16.5" thickBot="1" x14ac:dyDescent="0.3">
      <c r="A31" s="68" t="s">
        <v>7</v>
      </c>
      <c r="B31" s="16">
        <v>9.2499999999999999E-2</v>
      </c>
      <c r="C31" s="16">
        <v>9.2499999999999999E-2</v>
      </c>
      <c r="D31" s="16">
        <v>9.2499999999999999E-2</v>
      </c>
      <c r="E31" s="16">
        <v>9.2499999999999999E-2</v>
      </c>
      <c r="F31" s="16" t="s">
        <v>60</v>
      </c>
      <c r="G31" s="16" t="s">
        <v>60</v>
      </c>
      <c r="H31" s="16" t="s">
        <v>60</v>
      </c>
      <c r="I31" s="16" t="s">
        <v>60</v>
      </c>
      <c r="J31" s="16" t="s">
        <v>60</v>
      </c>
      <c r="K31" s="16" t="s">
        <v>60</v>
      </c>
      <c r="L31" s="16">
        <v>0.08</v>
      </c>
      <c r="M31" s="16">
        <v>0.08</v>
      </c>
      <c r="N31" s="16">
        <v>0.08</v>
      </c>
      <c r="O31" s="16" t="s">
        <v>60</v>
      </c>
      <c r="P31" s="16" t="s">
        <v>60</v>
      </c>
      <c r="Q31" s="16">
        <v>7.4999999999999997E-2</v>
      </c>
      <c r="R31" s="16" t="s">
        <v>60</v>
      </c>
      <c r="S31" s="16" t="s">
        <v>60</v>
      </c>
      <c r="T31" s="16">
        <v>0.08</v>
      </c>
      <c r="U31" s="16" t="s">
        <v>60</v>
      </c>
      <c r="V31" s="16" t="s">
        <v>60</v>
      </c>
      <c r="W31" s="16">
        <v>7.4999999999999997E-2</v>
      </c>
      <c r="X31" s="16">
        <v>7.4999999999999997E-2</v>
      </c>
      <c r="Y31" s="16">
        <v>7.4999999999999997E-2</v>
      </c>
      <c r="Z31" s="16">
        <v>7.4999999999999997E-2</v>
      </c>
    </row>
    <row r="32" spans="1:26" x14ac:dyDescent="0.25">
      <c r="A32" s="171" t="s">
        <v>8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3"/>
    </row>
    <row r="33" spans="1:26" x14ac:dyDescent="0.25">
      <c r="A33" s="68" t="s">
        <v>9</v>
      </c>
      <c r="B33" s="16">
        <v>0</v>
      </c>
      <c r="C33" s="16">
        <v>1.3693063937629164E-3</v>
      </c>
      <c r="D33" s="16">
        <v>1.3693063937629164E-3</v>
      </c>
      <c r="E33" s="16">
        <v>2.2360679774997916E-3</v>
      </c>
      <c r="F33" s="16">
        <v>3.0618621784789697E-3</v>
      </c>
      <c r="G33" s="16">
        <v>3.0618621784789697E-3</v>
      </c>
      <c r="H33" s="16">
        <v>3.0618621784789697E-3</v>
      </c>
      <c r="I33" s="16">
        <v>3.0618621784789697E-3</v>
      </c>
      <c r="J33" s="16">
        <v>3.0618621784789697E-3</v>
      </c>
      <c r="K33" s="16">
        <v>3.0618621784789754E-3</v>
      </c>
      <c r="L33" s="16">
        <v>3.7080992435478345E-3</v>
      </c>
      <c r="M33" s="16">
        <v>3.7080992435478345E-3</v>
      </c>
      <c r="N33" s="16">
        <v>4.5414755311462413E-3</v>
      </c>
      <c r="O33" s="16">
        <v>4.8088460154178409E-3</v>
      </c>
      <c r="P33" s="16">
        <v>4.8088460154178409E-3</v>
      </c>
      <c r="Q33" s="16">
        <v>5.0000000000000044E-3</v>
      </c>
      <c r="R33" s="16">
        <v>4.5643546458763885E-3</v>
      </c>
      <c r="S33" s="16">
        <v>4.5643546458763885E-3</v>
      </c>
      <c r="T33" s="16">
        <v>3.7500000000000029E-3</v>
      </c>
      <c r="U33" s="16">
        <v>3.2274861218395171E-3</v>
      </c>
      <c r="V33" s="16">
        <v>3.2274861218395171E-3</v>
      </c>
      <c r="W33" s="16">
        <v>3.1457643480294816E-3</v>
      </c>
      <c r="X33" s="16">
        <v>3.1457643480294816E-3</v>
      </c>
      <c r="Y33" s="16">
        <v>3.1457643480294816E-3</v>
      </c>
      <c r="Z33" s="16">
        <v>3.1457643480294816E-3</v>
      </c>
    </row>
    <row r="34" spans="1:26" x14ac:dyDescent="0.25">
      <c r="A34" s="17" t="s">
        <v>10</v>
      </c>
      <c r="B34" s="110">
        <v>0</v>
      </c>
      <c r="C34" s="110">
        <v>1.4965097199594717</v>
      </c>
      <c r="D34" s="110">
        <v>1.4965097199594717</v>
      </c>
      <c r="E34" s="110">
        <v>2.4572175576920787</v>
      </c>
      <c r="F34" s="110">
        <v>3.4020690871988557</v>
      </c>
      <c r="G34" s="110">
        <v>3.4020690871988557</v>
      </c>
      <c r="H34" s="110">
        <v>3.4992710611188227</v>
      </c>
      <c r="I34" s="110">
        <v>3.602190798210553</v>
      </c>
      <c r="J34" s="110">
        <v>3.602190798210553</v>
      </c>
      <c r="K34" s="110">
        <v>3.7113480951260303</v>
      </c>
      <c r="L34" s="110">
        <v>4.6063344640345765</v>
      </c>
      <c r="M34" s="110">
        <v>4.6063344640345765</v>
      </c>
      <c r="N34" s="110">
        <v>5.7487032039825836</v>
      </c>
      <c r="O34" s="110">
        <v>6.1651871992536424</v>
      </c>
      <c r="P34" s="110">
        <v>6.1651871992536424</v>
      </c>
      <c r="Q34" s="110">
        <v>6.4516129032258114</v>
      </c>
      <c r="R34" s="110">
        <v>5.8894898656469525</v>
      </c>
      <c r="S34" s="110">
        <v>5.8894898656469525</v>
      </c>
      <c r="T34" s="110">
        <v>4.8780487804878083</v>
      </c>
      <c r="U34" s="110">
        <v>4.2327686843796943</v>
      </c>
      <c r="V34" s="110">
        <v>4.2327686843796943</v>
      </c>
      <c r="W34" s="110">
        <v>4.1596883940885707</v>
      </c>
      <c r="X34" s="110">
        <v>4.1596883940885707</v>
      </c>
      <c r="Y34" s="110">
        <v>4.1596883940885707</v>
      </c>
      <c r="Z34" s="110">
        <v>4.1596883940885707</v>
      </c>
    </row>
    <row r="35" spans="1:26" s="24" customFormat="1" x14ac:dyDescent="0.25">
      <c r="A35" s="113" t="s">
        <v>11</v>
      </c>
      <c r="B35" s="16">
        <v>9.2499999999999999E-2</v>
      </c>
      <c r="C35" s="16">
        <v>0.09</v>
      </c>
      <c r="D35" s="16">
        <v>0.09</v>
      </c>
      <c r="E35" s="16">
        <v>8.7499999999999994E-2</v>
      </c>
      <c r="F35" s="16">
        <v>8.5000000000000006E-2</v>
      </c>
      <c r="G35" s="16">
        <v>8.5000000000000006E-2</v>
      </c>
      <c r="H35" s="16">
        <v>8.2500000000000004E-2</v>
      </c>
      <c r="I35" s="16">
        <v>0.08</v>
      </c>
      <c r="J35" s="16">
        <v>0.08</v>
      </c>
      <c r="K35" s="16">
        <v>7.7499999999999999E-2</v>
      </c>
      <c r="L35" s="16">
        <v>7.4999999999999997E-2</v>
      </c>
      <c r="M35" s="16">
        <v>7.4999999999999997E-2</v>
      </c>
      <c r="N35" s="16">
        <v>7.2499999999999995E-2</v>
      </c>
      <c r="O35" s="16">
        <v>7.2499999999999995E-2</v>
      </c>
      <c r="P35" s="16">
        <v>7.2499999999999995E-2</v>
      </c>
      <c r="Q35" s="16">
        <v>7.2499999999999995E-2</v>
      </c>
      <c r="R35" s="16">
        <v>7.2499999999999995E-2</v>
      </c>
      <c r="S35" s="16">
        <v>7.2499999999999995E-2</v>
      </c>
      <c r="T35" s="16">
        <v>7.2499999999999995E-2</v>
      </c>
      <c r="U35" s="16">
        <v>7.2499999999999995E-2</v>
      </c>
      <c r="V35" s="16">
        <v>7.2499999999999995E-2</v>
      </c>
      <c r="W35" s="16">
        <v>7.2499999999999995E-2</v>
      </c>
      <c r="X35" s="16">
        <v>7.2499999999999995E-2</v>
      </c>
      <c r="Y35" s="16">
        <v>7.2499999999999995E-2</v>
      </c>
      <c r="Z35" s="16">
        <v>7.2499999999999995E-2</v>
      </c>
    </row>
    <row r="36" spans="1:26" ht="16.5" thickBot="1" x14ac:dyDescent="0.3">
      <c r="A36" s="79" t="s">
        <v>12</v>
      </c>
      <c r="B36" s="18">
        <v>9.2499999999999999E-2</v>
      </c>
      <c r="C36" s="18">
        <v>9.2499999999999999E-2</v>
      </c>
      <c r="D36" s="18">
        <v>9.2499999999999999E-2</v>
      </c>
      <c r="E36" s="18">
        <v>9.2499999999999999E-2</v>
      </c>
      <c r="F36" s="18">
        <v>9.2499999999999999E-2</v>
      </c>
      <c r="G36" s="18">
        <v>9.2499999999999999E-2</v>
      </c>
      <c r="H36" s="18">
        <v>0.09</v>
      </c>
      <c r="I36" s="18">
        <v>8.7499999999999994E-2</v>
      </c>
      <c r="J36" s="18">
        <v>8.7499999999999994E-2</v>
      </c>
      <c r="K36" s="18">
        <v>8.5000000000000006E-2</v>
      </c>
      <c r="L36" s="18">
        <v>8.5000000000000006E-2</v>
      </c>
      <c r="M36" s="18">
        <v>8.5000000000000006E-2</v>
      </c>
      <c r="N36" s="18">
        <v>8.5000000000000006E-2</v>
      </c>
      <c r="O36" s="18">
        <v>8.5000000000000006E-2</v>
      </c>
      <c r="P36" s="18">
        <v>8.5000000000000006E-2</v>
      </c>
      <c r="Q36" s="18">
        <v>8.5000000000000006E-2</v>
      </c>
      <c r="R36" s="18">
        <v>8.2500000000000004E-2</v>
      </c>
      <c r="S36" s="18">
        <v>8.2500000000000004E-2</v>
      </c>
      <c r="T36" s="18">
        <v>0.08</v>
      </c>
      <c r="U36" s="18">
        <v>0.08</v>
      </c>
      <c r="V36" s="18">
        <v>0.08</v>
      </c>
      <c r="W36" s="18">
        <v>0.08</v>
      </c>
      <c r="X36" s="18">
        <v>0.08</v>
      </c>
      <c r="Y36" s="18">
        <v>0.08</v>
      </c>
      <c r="Z36" s="18">
        <v>0.08</v>
      </c>
    </row>
    <row r="37" spans="1:26" ht="16.5" thickBot="1" x14ac:dyDescent="0.3">
      <c r="A37" s="84" t="s">
        <v>13</v>
      </c>
      <c r="B37" s="111">
        <v>5</v>
      </c>
      <c r="C37" s="111">
        <v>5</v>
      </c>
      <c r="D37" s="111">
        <v>5</v>
      </c>
      <c r="E37" s="111">
        <v>5</v>
      </c>
      <c r="F37" s="112">
        <v>5</v>
      </c>
      <c r="G37" s="112">
        <v>5</v>
      </c>
      <c r="H37" s="111">
        <v>5</v>
      </c>
      <c r="I37" s="111">
        <v>5</v>
      </c>
      <c r="J37" s="111">
        <v>5</v>
      </c>
      <c r="K37" s="111">
        <v>5</v>
      </c>
      <c r="L37" s="111">
        <v>5</v>
      </c>
      <c r="M37" s="111">
        <v>5</v>
      </c>
      <c r="N37" s="111">
        <v>5</v>
      </c>
      <c r="O37" s="111">
        <v>5</v>
      </c>
      <c r="P37" s="111">
        <v>5</v>
      </c>
      <c r="Q37" s="111">
        <v>5</v>
      </c>
      <c r="R37" s="111">
        <v>4</v>
      </c>
      <c r="S37" s="111">
        <v>4</v>
      </c>
      <c r="T37" s="111">
        <v>4</v>
      </c>
      <c r="U37" s="111">
        <v>4</v>
      </c>
      <c r="V37" s="111">
        <v>4</v>
      </c>
      <c r="W37" s="111">
        <v>4</v>
      </c>
      <c r="X37" s="111">
        <v>4</v>
      </c>
      <c r="Y37" s="111">
        <v>4</v>
      </c>
      <c r="Z37" s="111">
        <v>4</v>
      </c>
    </row>
    <row r="38" spans="1:26" ht="16.5" thickBot="1" x14ac:dyDescent="0.3">
      <c r="A38" s="184" t="s">
        <v>16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</row>
    <row r="39" spans="1:26" x14ac:dyDescent="0.25">
      <c r="A39" s="171" t="s">
        <v>4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3"/>
    </row>
    <row r="40" spans="1:26" x14ac:dyDescent="0.25">
      <c r="A40" s="15" t="s">
        <v>5</v>
      </c>
      <c r="B40" s="16">
        <v>9.2500000000000013E-2</v>
      </c>
      <c r="C40" s="16">
        <v>9.176470588235297E-2</v>
      </c>
      <c r="D40" s="16">
        <v>9.1617647058823568E-2</v>
      </c>
      <c r="E40" s="16">
        <v>9.0588235294117664E-2</v>
      </c>
      <c r="F40" s="16">
        <v>9.0147058823529427E-2</v>
      </c>
      <c r="G40" s="16">
        <v>9.0000000000000011E-2</v>
      </c>
      <c r="H40" s="16">
        <v>8.8593749999999999E-2</v>
      </c>
      <c r="I40" s="16">
        <v>8.7031250000000004E-2</v>
      </c>
      <c r="J40" s="16">
        <v>8.6874999999999994E-2</v>
      </c>
      <c r="K40" s="16">
        <v>8.4843750000000009E-2</v>
      </c>
      <c r="L40" s="16">
        <v>8.3437499999999998E-2</v>
      </c>
      <c r="M40" s="16">
        <v>8.3437499999999998E-2</v>
      </c>
      <c r="N40" s="16">
        <v>8.1093749999999992E-2</v>
      </c>
      <c r="O40" s="16">
        <v>7.9843750000000005E-2</v>
      </c>
      <c r="P40" s="16">
        <v>7.9375000000000001E-2</v>
      </c>
      <c r="Q40" s="16">
        <v>7.7812500000000007E-2</v>
      </c>
      <c r="R40" s="16">
        <v>7.7083333333333337E-2</v>
      </c>
      <c r="S40" s="16">
        <v>7.7083333333333337E-2</v>
      </c>
      <c r="T40" s="16">
        <v>7.5208333333333335E-2</v>
      </c>
      <c r="U40" s="16">
        <v>7.4166666666666672E-2</v>
      </c>
      <c r="V40" s="16">
        <v>7.4166666666666672E-2</v>
      </c>
      <c r="W40" s="16">
        <v>7.2916666666666671E-2</v>
      </c>
      <c r="X40" s="16">
        <v>7.2916666666666671E-2</v>
      </c>
      <c r="Y40" s="16">
        <v>7.2916666666666671E-2</v>
      </c>
      <c r="Z40" s="16">
        <v>7.2708333333333319E-2</v>
      </c>
    </row>
    <row r="41" spans="1:26" x14ac:dyDescent="0.25">
      <c r="A41" s="17" t="s">
        <v>6</v>
      </c>
      <c r="B41" s="18">
        <v>9.2499999999999999E-2</v>
      </c>
      <c r="C41" s="18">
        <v>9.2499999999999999E-2</v>
      </c>
      <c r="D41" s="18">
        <v>9.2499999999999999E-2</v>
      </c>
      <c r="E41" s="18">
        <v>9.2499999999999999E-2</v>
      </c>
      <c r="F41" s="18">
        <v>0.09</v>
      </c>
      <c r="G41" s="18">
        <v>0.09</v>
      </c>
      <c r="H41" s="18">
        <v>0.09</v>
      </c>
      <c r="I41" s="18">
        <v>8.7499999999999994E-2</v>
      </c>
      <c r="J41" s="18">
        <v>8.7499999999999994E-2</v>
      </c>
      <c r="K41" s="18">
        <v>8.5000000000000006E-2</v>
      </c>
      <c r="L41" s="18">
        <v>8.3750000000000005E-2</v>
      </c>
      <c r="M41" s="18">
        <v>8.3750000000000005E-2</v>
      </c>
      <c r="N41" s="18">
        <v>8.1250000000000003E-2</v>
      </c>
      <c r="O41" s="18">
        <v>0.08</v>
      </c>
      <c r="P41" s="18">
        <v>0.08</v>
      </c>
      <c r="Q41" s="18">
        <v>7.8750000000000001E-2</v>
      </c>
      <c r="R41" s="18">
        <v>7.6249999999999998E-2</v>
      </c>
      <c r="S41" s="18">
        <v>7.6249999999999998E-2</v>
      </c>
      <c r="T41" s="18">
        <v>7.4999999999999997E-2</v>
      </c>
      <c r="U41" s="18">
        <v>7.3749999999999996E-2</v>
      </c>
      <c r="V41" s="18">
        <v>7.3749999999999996E-2</v>
      </c>
      <c r="W41" s="18">
        <v>7.1250000000000008E-2</v>
      </c>
      <c r="X41" s="18">
        <v>7.1250000000000008E-2</v>
      </c>
      <c r="Y41" s="18">
        <v>7.1250000000000008E-2</v>
      </c>
      <c r="Z41" s="18">
        <v>7.1250000000000008E-2</v>
      </c>
    </row>
    <row r="42" spans="1:26" ht="16.5" thickBot="1" x14ac:dyDescent="0.3">
      <c r="A42" s="68" t="s">
        <v>7</v>
      </c>
      <c r="B42" s="16">
        <v>9.2499999999999999E-2</v>
      </c>
      <c r="C42" s="16">
        <v>9.2499999999999999E-2</v>
      </c>
      <c r="D42" s="16">
        <v>9.2499999999999999E-2</v>
      </c>
      <c r="E42" s="16">
        <v>9.2499999999999999E-2</v>
      </c>
      <c r="F42" s="16">
        <v>9.2499999999999999E-2</v>
      </c>
      <c r="G42" s="16">
        <v>9.2499999999999999E-2</v>
      </c>
      <c r="H42" s="16">
        <v>0.09</v>
      </c>
      <c r="I42" s="16">
        <v>8.7499999999999994E-2</v>
      </c>
      <c r="J42" s="16">
        <v>8.7499999999999994E-2</v>
      </c>
      <c r="K42" s="16">
        <v>8.5000000000000006E-2</v>
      </c>
      <c r="L42" s="16">
        <v>0.09</v>
      </c>
      <c r="M42" s="16">
        <v>0.09</v>
      </c>
      <c r="N42" s="16" t="s">
        <v>60</v>
      </c>
      <c r="O42" s="16">
        <v>8.5000000000000006E-2</v>
      </c>
      <c r="P42" s="16">
        <v>8.5000000000000006E-2</v>
      </c>
      <c r="Q42" s="16">
        <v>8.5000000000000006E-2</v>
      </c>
      <c r="R42" s="16" t="s">
        <v>60</v>
      </c>
      <c r="S42" s="16" t="s">
        <v>60</v>
      </c>
      <c r="T42" s="16" t="s">
        <v>60</v>
      </c>
      <c r="U42" s="16" t="s">
        <v>60</v>
      </c>
      <c r="V42" s="16" t="s">
        <v>60</v>
      </c>
      <c r="W42" s="16">
        <v>7.0000000000000007E-2</v>
      </c>
      <c r="X42" s="16">
        <v>7.0000000000000007E-2</v>
      </c>
      <c r="Y42" s="16">
        <v>7.0000000000000007E-2</v>
      </c>
      <c r="Z42" s="16" t="s">
        <v>60</v>
      </c>
    </row>
    <row r="43" spans="1:26" x14ac:dyDescent="0.25">
      <c r="A43" s="171" t="s">
        <v>8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3"/>
    </row>
    <row r="44" spans="1:26" x14ac:dyDescent="0.25">
      <c r="A44" s="68" t="s">
        <v>9</v>
      </c>
      <c r="B44" s="16">
        <v>1.4304896245381992E-17</v>
      </c>
      <c r="C44" s="16">
        <v>1.4696688302431398E-3</v>
      </c>
      <c r="D44" s="16">
        <v>1.5158476564770824E-3</v>
      </c>
      <c r="E44" s="16">
        <v>2.7285257816587459E-3</v>
      </c>
      <c r="F44" s="16">
        <v>3.1213213642339865E-3</v>
      </c>
      <c r="G44" s="16">
        <v>3.5355339059327355E-3</v>
      </c>
      <c r="H44" s="16">
        <v>3.8696199210430634E-3</v>
      </c>
      <c r="I44" s="16">
        <v>5.10055144077579E-3</v>
      </c>
      <c r="J44" s="16">
        <v>4.9581582602145043E-3</v>
      </c>
      <c r="K44" s="16">
        <v>5.4366618127916202E-3</v>
      </c>
      <c r="L44" s="16">
        <v>5.4677082341080827E-3</v>
      </c>
      <c r="M44" s="16">
        <v>5.4677082341080827E-3</v>
      </c>
      <c r="N44" s="16">
        <v>6.2562468781210984E-3</v>
      </c>
      <c r="O44" s="16">
        <v>6.612409419669456E-3</v>
      </c>
      <c r="P44" s="16">
        <v>7.1589105316381772E-3</v>
      </c>
      <c r="Q44" s="16">
        <v>8.31038506929733E-3</v>
      </c>
      <c r="R44" s="16">
        <v>8.1067685898696361E-3</v>
      </c>
      <c r="S44" s="16">
        <v>8.1067685898696361E-3</v>
      </c>
      <c r="T44" s="16">
        <v>8.8200657937488932E-3</v>
      </c>
      <c r="U44" s="16">
        <v>8.81200971126978E-3</v>
      </c>
      <c r="V44" s="16">
        <v>8.81200971126978E-3</v>
      </c>
      <c r="W44" s="16">
        <v>9.4046249099562738E-3</v>
      </c>
      <c r="X44" s="16">
        <v>9.4046249099562738E-3</v>
      </c>
      <c r="Y44" s="16">
        <v>9.4046249099562738E-3</v>
      </c>
      <c r="Z44" s="16">
        <v>9.5022923868960021E-3</v>
      </c>
    </row>
    <row r="45" spans="1:26" x14ac:dyDescent="0.25">
      <c r="A45" s="17" t="s">
        <v>10</v>
      </c>
      <c r="B45" s="110">
        <v>1.5464752697710259E-14</v>
      </c>
      <c r="C45" s="110">
        <v>1.6015621868034211</v>
      </c>
      <c r="D45" s="110">
        <v>1.654536767904359</v>
      </c>
      <c r="E45" s="110">
        <v>3.0120089797531606</v>
      </c>
      <c r="F45" s="110">
        <v>3.4624772066543401</v>
      </c>
      <c r="G45" s="110">
        <v>3.9283710065919277</v>
      </c>
      <c r="H45" s="110">
        <v>4.3678249549692429</v>
      </c>
      <c r="I45" s="110">
        <v>5.8605977057387886</v>
      </c>
      <c r="J45" s="110">
        <v>5.7072325297433144</v>
      </c>
      <c r="K45" s="110">
        <v>6.4078518603805463</v>
      </c>
      <c r="L45" s="110">
        <v>6.553058557732534</v>
      </c>
      <c r="M45" s="110">
        <v>6.553058557732534</v>
      </c>
      <c r="N45" s="110">
        <v>7.7148323737909505</v>
      </c>
      <c r="O45" s="110">
        <v>8.2816869444001</v>
      </c>
      <c r="P45" s="110">
        <v>9.0190998823788053</v>
      </c>
      <c r="Q45" s="110">
        <v>10.680012940462431</v>
      </c>
      <c r="R45" s="110">
        <v>10.516888981452501</v>
      </c>
      <c r="S45" s="110">
        <v>10.516888981452501</v>
      </c>
      <c r="T45" s="110">
        <v>11.727511304707669</v>
      </c>
      <c r="U45" s="110">
        <v>11.881361408453635</v>
      </c>
      <c r="V45" s="110">
        <v>11.881361408453635</v>
      </c>
      <c r="W45" s="110">
        <v>12.897771305082889</v>
      </c>
      <c r="X45" s="110">
        <v>12.897771305082889</v>
      </c>
      <c r="Y45" s="110">
        <v>12.897771305082889</v>
      </c>
      <c r="Z45" s="110">
        <v>13.069055431834045</v>
      </c>
    </row>
    <row r="46" spans="1:26" s="24" customFormat="1" x14ac:dyDescent="0.25">
      <c r="A46" s="113" t="s">
        <v>11</v>
      </c>
      <c r="B46" s="114">
        <v>9.2499999999999999E-2</v>
      </c>
      <c r="C46" s="114">
        <v>8.7499999999999994E-2</v>
      </c>
      <c r="D46" s="114">
        <v>8.7499999999999994E-2</v>
      </c>
      <c r="E46" s="114">
        <v>8.2500000000000004E-2</v>
      </c>
      <c r="F46" s="114">
        <v>8.2500000000000004E-2</v>
      </c>
      <c r="G46" s="114">
        <v>0.08</v>
      </c>
      <c r="H46" s="114">
        <v>0.08</v>
      </c>
      <c r="I46" s="114">
        <v>7.4999999999999997E-2</v>
      </c>
      <c r="J46" s="114">
        <v>7.4999999999999997E-2</v>
      </c>
      <c r="K46" s="114">
        <v>7.2499999999999995E-2</v>
      </c>
      <c r="L46" s="114">
        <v>7.2499999999999995E-2</v>
      </c>
      <c r="M46" s="114">
        <v>7.2499999999999995E-2</v>
      </c>
      <c r="N46" s="114">
        <v>6.7500000000000004E-2</v>
      </c>
      <c r="O46" s="114">
        <v>6.7500000000000004E-2</v>
      </c>
      <c r="P46" s="114">
        <v>6.5000000000000002E-2</v>
      </c>
      <c r="Q46" s="114">
        <v>0.06</v>
      </c>
      <c r="R46" s="114">
        <v>6.5000000000000002E-2</v>
      </c>
      <c r="S46" s="114">
        <v>6.5000000000000002E-2</v>
      </c>
      <c r="T46" s="114">
        <v>6.25E-2</v>
      </c>
      <c r="U46" s="114">
        <v>6.25E-2</v>
      </c>
      <c r="V46" s="114">
        <v>6.25E-2</v>
      </c>
      <c r="W46" s="114">
        <v>0.06</v>
      </c>
      <c r="X46" s="114">
        <v>0.06</v>
      </c>
      <c r="Y46" s="114">
        <v>0.06</v>
      </c>
      <c r="Z46" s="114">
        <v>0.06</v>
      </c>
    </row>
    <row r="47" spans="1:26" ht="16.5" thickBot="1" x14ac:dyDescent="0.3">
      <c r="A47" s="79" t="s">
        <v>12</v>
      </c>
      <c r="B47" s="18">
        <v>9.2499999999999999E-2</v>
      </c>
      <c r="C47" s="18">
        <v>9.2499999999999999E-2</v>
      </c>
      <c r="D47" s="18">
        <v>9.2499999999999999E-2</v>
      </c>
      <c r="E47" s="18">
        <v>9.2499999999999999E-2</v>
      </c>
      <c r="F47" s="18">
        <v>9.2499999999999999E-2</v>
      </c>
      <c r="G47" s="18">
        <v>9.2499999999999999E-2</v>
      </c>
      <c r="H47" s="18">
        <v>9.2499999999999999E-2</v>
      </c>
      <c r="I47" s="18">
        <v>9.2499999999999999E-2</v>
      </c>
      <c r="J47" s="18">
        <v>9.2499999999999999E-2</v>
      </c>
      <c r="K47" s="18">
        <v>9.2499999999999999E-2</v>
      </c>
      <c r="L47" s="18">
        <v>0.09</v>
      </c>
      <c r="M47" s="18">
        <v>0.09</v>
      </c>
      <c r="N47" s="18">
        <v>0.09</v>
      </c>
      <c r="O47" s="18">
        <v>0.09</v>
      </c>
      <c r="P47" s="18">
        <v>0.09</v>
      </c>
      <c r="Q47" s="18">
        <v>0.09</v>
      </c>
      <c r="R47" s="18">
        <v>0.09</v>
      </c>
      <c r="S47" s="18">
        <v>0.09</v>
      </c>
      <c r="T47" s="18">
        <v>0.09</v>
      </c>
      <c r="U47" s="18">
        <v>0.09</v>
      </c>
      <c r="V47" s="18">
        <v>0.09</v>
      </c>
      <c r="W47" s="18">
        <v>0.09</v>
      </c>
      <c r="X47" s="18">
        <v>0.09</v>
      </c>
      <c r="Y47" s="18">
        <v>0.09</v>
      </c>
      <c r="Z47" s="18">
        <v>0.09</v>
      </c>
    </row>
    <row r="48" spans="1:26" ht="16.5" thickBot="1" x14ac:dyDescent="0.3">
      <c r="A48" s="84" t="s">
        <v>13</v>
      </c>
      <c r="B48" s="111">
        <v>17</v>
      </c>
      <c r="C48" s="111">
        <v>17</v>
      </c>
      <c r="D48" s="111">
        <v>17</v>
      </c>
      <c r="E48" s="111">
        <v>17</v>
      </c>
      <c r="F48" s="112">
        <v>17</v>
      </c>
      <c r="G48" s="112">
        <v>17</v>
      </c>
      <c r="H48" s="111">
        <v>16</v>
      </c>
      <c r="I48" s="111">
        <v>16</v>
      </c>
      <c r="J48" s="111">
        <v>16</v>
      </c>
      <c r="K48" s="111">
        <v>16</v>
      </c>
      <c r="L48" s="111">
        <v>16</v>
      </c>
      <c r="M48" s="111">
        <v>16</v>
      </c>
      <c r="N48" s="111">
        <v>16</v>
      </c>
      <c r="O48" s="111">
        <v>16</v>
      </c>
      <c r="P48" s="111">
        <v>16</v>
      </c>
      <c r="Q48" s="111">
        <v>16</v>
      </c>
      <c r="R48" s="111">
        <v>12</v>
      </c>
      <c r="S48" s="111">
        <v>12</v>
      </c>
      <c r="T48" s="111">
        <v>12</v>
      </c>
      <c r="U48" s="111">
        <v>12</v>
      </c>
      <c r="V48" s="111">
        <v>12</v>
      </c>
      <c r="W48" s="111">
        <v>12</v>
      </c>
      <c r="X48" s="111">
        <v>12</v>
      </c>
      <c r="Y48" s="111">
        <v>12</v>
      </c>
      <c r="Z48" s="111">
        <v>12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3AE6-3DD2-4FE3-8AF4-7E7A8A0D4471}">
  <sheetPr>
    <tabColor theme="3" tint="0.749992370372631"/>
  </sheetPr>
  <dimension ref="A1:WWH63"/>
  <sheetViews>
    <sheetView topLeftCell="A13" zoomScale="70" zoomScaleNormal="70" workbookViewId="0"/>
  </sheetViews>
  <sheetFormatPr baseColWidth="10" defaultColWidth="0" defaultRowHeight="15" customHeight="1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 x14ac:dyDescent="0.3">
      <c r="A1" s="120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52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91" t="s">
        <v>32</v>
      </c>
      <c r="B3" s="192"/>
      <c r="C3" s="192"/>
      <c r="D3" s="192"/>
      <c r="E3" s="192"/>
    </row>
    <row r="4" spans="1:26" s="45" customFormat="1" ht="25.5" customHeight="1" thickBot="1" x14ac:dyDescent="0.3">
      <c r="A4" s="124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</row>
    <row r="5" spans="1:26" s="45" customFormat="1" ht="15.75" x14ac:dyDescent="0.25">
      <c r="A5" s="125" t="s">
        <v>90</v>
      </c>
      <c r="B5" s="126">
        <v>2.3539999999999998E-3</v>
      </c>
      <c r="C5" s="126">
        <v>8.9999999999999998E-4</v>
      </c>
      <c r="D5" s="126">
        <v>3.8E-3</v>
      </c>
      <c r="E5" s="127">
        <v>41</v>
      </c>
      <c r="K5" s="128"/>
      <c r="L5" s="128"/>
      <c r="M5" s="128"/>
      <c r="N5" s="128"/>
    </row>
    <row r="6" spans="1:26" s="45" customFormat="1" ht="15.75" x14ac:dyDescent="0.25">
      <c r="A6" s="129" t="s">
        <v>91</v>
      </c>
      <c r="B6" s="130">
        <v>5.0257499999999997E-2</v>
      </c>
      <c r="C6" s="130">
        <v>4.6699999999999998E-2</v>
      </c>
      <c r="D6" s="130">
        <v>5.4000000000000006E-2</v>
      </c>
      <c r="E6" s="131">
        <v>40</v>
      </c>
      <c r="K6" s="128"/>
      <c r="L6" s="128"/>
      <c r="M6" s="128"/>
      <c r="N6" s="128"/>
    </row>
    <row r="7" spans="1:26" s="45" customFormat="1" ht="15.75" x14ac:dyDescent="0.25">
      <c r="A7" s="132" t="s">
        <v>92</v>
      </c>
      <c r="B7" s="133">
        <v>4.080135E-2</v>
      </c>
      <c r="C7" s="133">
        <v>2.9100000000000001E-2</v>
      </c>
      <c r="D7" s="133">
        <v>4.8000000000000001E-2</v>
      </c>
      <c r="E7" s="127">
        <v>40</v>
      </c>
      <c r="K7" s="128"/>
      <c r="L7" s="128"/>
      <c r="M7" s="128"/>
      <c r="N7" s="128"/>
    </row>
    <row r="8" spans="1:26" s="134" customFormat="1" ht="15.75" x14ac:dyDescent="0.25">
      <c r="A8" s="129" t="s">
        <v>93</v>
      </c>
      <c r="B8" s="130">
        <v>4.0007499999999994E-2</v>
      </c>
      <c r="C8" s="130">
        <v>3.1200000000000002E-2</v>
      </c>
      <c r="D8" s="130">
        <v>4.6699999999999998E-2</v>
      </c>
      <c r="E8" s="131">
        <v>40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94</v>
      </c>
      <c r="B9" s="136">
        <v>3.5447368421052637E-2</v>
      </c>
      <c r="C9" s="136">
        <v>2.92E-2</v>
      </c>
      <c r="D9" s="136">
        <v>4.2099999999999999E-2</v>
      </c>
      <c r="E9" s="137">
        <v>38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91" t="s">
        <v>38</v>
      </c>
      <c r="B10" s="192"/>
      <c r="C10" s="192"/>
      <c r="D10" s="192"/>
      <c r="E10" s="192"/>
    </row>
    <row r="11" spans="1:26" s="45" customFormat="1" ht="27" customHeight="1" thickBot="1" x14ac:dyDescent="0.3">
      <c r="A11" s="124" t="s">
        <v>33</v>
      </c>
      <c r="B11" s="124" t="s">
        <v>34</v>
      </c>
      <c r="C11" s="124" t="s">
        <v>35</v>
      </c>
      <c r="D11" s="124" t="s">
        <v>36</v>
      </c>
      <c r="E11" s="124" t="s">
        <v>37</v>
      </c>
    </row>
    <row r="12" spans="1:26" s="45" customFormat="1" ht="15.75" x14ac:dyDescent="0.25">
      <c r="A12" s="125" t="s">
        <v>90</v>
      </c>
      <c r="B12" s="126">
        <v>2.2148529411764703E-3</v>
      </c>
      <c r="C12" s="126">
        <v>8.9999999999999998E-4</v>
      </c>
      <c r="D12" s="126">
        <v>3.4000000000000002E-3</v>
      </c>
      <c r="E12" s="138">
        <v>34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91</v>
      </c>
      <c r="B13" s="130">
        <v>4.6287096774193556E-2</v>
      </c>
      <c r="C13" s="130">
        <v>3.85E-2</v>
      </c>
      <c r="D13" s="130">
        <v>5.1299999999999998E-2</v>
      </c>
      <c r="E13" s="131">
        <v>31</v>
      </c>
      <c r="K13" s="128"/>
      <c r="L13" s="128"/>
      <c r="M13" s="128"/>
      <c r="N13" s="128"/>
    </row>
    <row r="14" spans="1:26" s="45" customFormat="1" ht="15.75" x14ac:dyDescent="0.25">
      <c r="A14" s="132" t="s">
        <v>92</v>
      </c>
      <c r="B14" s="133">
        <v>3.9779258064516133E-2</v>
      </c>
      <c r="C14" s="133">
        <v>2.8399999999999998E-2</v>
      </c>
      <c r="D14" s="133">
        <v>5.1699999999999996E-2</v>
      </c>
      <c r="E14" s="127">
        <v>31</v>
      </c>
      <c r="K14" s="128"/>
      <c r="L14" s="128"/>
      <c r="M14" s="128"/>
      <c r="N14" s="128"/>
    </row>
    <row r="15" spans="1:26" s="45" customFormat="1" ht="15.75" x14ac:dyDescent="0.25">
      <c r="A15" s="129" t="s">
        <v>93</v>
      </c>
      <c r="B15" s="130">
        <v>3.9354838709677424E-2</v>
      </c>
      <c r="C15" s="130">
        <v>2.98E-2</v>
      </c>
      <c r="D15" s="130">
        <v>5.04E-2</v>
      </c>
      <c r="E15" s="131">
        <v>31</v>
      </c>
      <c r="K15" s="128"/>
      <c r="L15" s="128"/>
      <c r="M15" s="128"/>
      <c r="N15" s="128"/>
    </row>
    <row r="16" spans="1:26" s="45" customFormat="1" ht="16.5" thickBot="1" x14ac:dyDescent="0.3">
      <c r="A16" s="135" t="s">
        <v>94</v>
      </c>
      <c r="B16" s="136">
        <v>3.4180769230769237E-2</v>
      </c>
      <c r="C16" s="136">
        <v>2.5499999999999998E-2</v>
      </c>
      <c r="D16" s="136">
        <v>3.9800000000000002E-2</v>
      </c>
      <c r="E16" s="137">
        <v>26</v>
      </c>
      <c r="K16" s="128"/>
      <c r="L16" s="128"/>
      <c r="M16" s="128"/>
      <c r="N16" s="128"/>
    </row>
    <row r="17" spans="1:14" s="45" customFormat="1" ht="16.5" thickBot="1" x14ac:dyDescent="0.3">
      <c r="A17" s="191" t="s">
        <v>39</v>
      </c>
      <c r="B17" s="192"/>
      <c r="C17" s="192"/>
      <c r="D17" s="192"/>
      <c r="E17" s="192"/>
      <c r="K17" s="128"/>
      <c r="L17" s="128"/>
      <c r="M17" s="128"/>
      <c r="N17" s="128"/>
    </row>
    <row r="18" spans="1:14" s="45" customFormat="1" ht="16.5" thickBot="1" x14ac:dyDescent="0.3">
      <c r="A18" s="124" t="s">
        <v>33</v>
      </c>
      <c r="B18" s="124" t="s">
        <v>34</v>
      </c>
      <c r="C18" s="124" t="s">
        <v>35</v>
      </c>
      <c r="D18" s="124" t="s">
        <v>36</v>
      </c>
      <c r="E18" s="124" t="s">
        <v>37</v>
      </c>
      <c r="K18" s="128"/>
      <c r="L18" s="128"/>
      <c r="M18" s="128"/>
      <c r="N18" s="128"/>
    </row>
    <row r="19" spans="1:14" s="45" customFormat="1" ht="15.75" x14ac:dyDescent="0.25">
      <c r="A19" s="125" t="s">
        <v>90</v>
      </c>
      <c r="B19" s="126">
        <v>2.2800000000000003E-3</v>
      </c>
      <c r="C19" s="126">
        <v>-2.0000000000000001E-4</v>
      </c>
      <c r="D19" s="126">
        <v>3.4999999999999996E-3</v>
      </c>
      <c r="E19" s="138">
        <v>25</v>
      </c>
      <c r="K19" s="128"/>
      <c r="L19" s="128"/>
      <c r="M19" s="128"/>
      <c r="N19" s="128"/>
    </row>
    <row r="20" spans="1:14" s="45" customFormat="1" ht="15.75" x14ac:dyDescent="0.25">
      <c r="A20" s="129" t="s">
        <v>91</v>
      </c>
      <c r="B20" s="130">
        <v>4.5700000000000005E-2</v>
      </c>
      <c r="C20" s="130">
        <v>3.3500000000000002E-2</v>
      </c>
      <c r="D20" s="130">
        <v>0.06</v>
      </c>
      <c r="E20" s="131">
        <v>23</v>
      </c>
      <c r="K20" s="128"/>
      <c r="L20" s="128"/>
      <c r="M20" s="128"/>
      <c r="N20" s="128"/>
    </row>
    <row r="21" spans="1:14" s="45" customFormat="1" ht="15.75" x14ac:dyDescent="0.25">
      <c r="A21" s="132" t="s">
        <v>92</v>
      </c>
      <c r="B21" s="133">
        <v>3.9521739130434781E-2</v>
      </c>
      <c r="C21" s="133">
        <v>2.4E-2</v>
      </c>
      <c r="D21" s="133">
        <v>5.2999999999999999E-2</v>
      </c>
      <c r="E21" s="127">
        <v>23</v>
      </c>
      <c r="K21" s="128"/>
      <c r="L21" s="128"/>
      <c r="M21" s="128"/>
      <c r="N21" s="128"/>
    </row>
    <row r="22" spans="1:14" s="45" customFormat="1" ht="15.75" x14ac:dyDescent="0.25">
      <c r="A22" s="129" t="s">
        <v>93</v>
      </c>
      <c r="B22" s="130">
        <v>3.7900000000000003E-2</v>
      </c>
      <c r="C22" s="130">
        <v>2.3700000000000002E-2</v>
      </c>
      <c r="D22" s="130">
        <v>4.4000000000000004E-2</v>
      </c>
      <c r="E22" s="131">
        <v>23</v>
      </c>
      <c r="K22" s="128"/>
      <c r="L22" s="128"/>
      <c r="M22" s="128"/>
      <c r="N22" s="128"/>
    </row>
    <row r="23" spans="1:14" s="45" customFormat="1" ht="16.5" thickBot="1" x14ac:dyDescent="0.3">
      <c r="A23" s="135" t="s">
        <v>94</v>
      </c>
      <c r="B23" s="136">
        <v>3.3139999999999989E-2</v>
      </c>
      <c r="C23" s="136">
        <v>2.0299999999999999E-2</v>
      </c>
      <c r="D23" s="136">
        <v>0.04</v>
      </c>
      <c r="E23" s="137">
        <v>20</v>
      </c>
      <c r="K23" s="128"/>
      <c r="L23" s="128"/>
      <c r="M23" s="128"/>
      <c r="N23" s="128"/>
    </row>
    <row r="24" spans="1:14" s="45" customFormat="1" ht="16.5" thickBot="1" x14ac:dyDescent="0.3">
      <c r="A24" s="191" t="s">
        <v>40</v>
      </c>
      <c r="B24" s="192"/>
      <c r="C24" s="192"/>
      <c r="D24" s="192"/>
      <c r="E24" s="192"/>
      <c r="K24" s="128"/>
      <c r="L24" s="128"/>
      <c r="M24" s="128"/>
      <c r="N24" s="128"/>
    </row>
    <row r="25" spans="1:14" s="45" customFormat="1" ht="16.5" thickBot="1" x14ac:dyDescent="0.3">
      <c r="A25" s="124" t="s">
        <v>33</v>
      </c>
      <c r="B25" s="124" t="s">
        <v>34</v>
      </c>
      <c r="C25" s="124" t="s">
        <v>35</v>
      </c>
      <c r="D25" s="124" t="s">
        <v>36</v>
      </c>
      <c r="E25" s="124" t="s">
        <v>37</v>
      </c>
      <c r="K25" s="128"/>
      <c r="L25" s="128"/>
      <c r="M25" s="128"/>
      <c r="N25" s="128"/>
    </row>
    <row r="26" spans="1:14" s="45" customFormat="1" ht="15.75" x14ac:dyDescent="0.25">
      <c r="A26" s="125" t="s">
        <v>90</v>
      </c>
      <c r="B26" s="126">
        <v>2.4935483870967739E-3</v>
      </c>
      <c r="C26" s="126">
        <v>-5.0000000000000001E-4</v>
      </c>
      <c r="D26" s="126">
        <v>6.1999999999999998E-3</v>
      </c>
      <c r="E26" s="138">
        <v>31</v>
      </c>
      <c r="K26" s="128"/>
      <c r="L26" s="128"/>
      <c r="M26" s="128"/>
      <c r="N26" s="128"/>
    </row>
    <row r="27" spans="1:14" s="45" customFormat="1" ht="15.75" x14ac:dyDescent="0.25">
      <c r="A27" s="129" t="s">
        <v>91</v>
      </c>
      <c r="B27" s="130">
        <v>6.409629629629629E-2</v>
      </c>
      <c r="C27" s="130">
        <v>3.9100000000000003E-2</v>
      </c>
      <c r="D27" s="130">
        <v>0.08</v>
      </c>
      <c r="E27" s="131">
        <v>27</v>
      </c>
      <c r="K27" s="128"/>
      <c r="L27" s="128"/>
      <c r="M27" s="128"/>
      <c r="N27" s="128"/>
    </row>
    <row r="28" spans="1:14" s="45" customFormat="1" ht="15.75" x14ac:dyDescent="0.25">
      <c r="A28" s="132" t="s">
        <v>92</v>
      </c>
      <c r="B28" s="133">
        <v>4.3140740740740743E-2</v>
      </c>
      <c r="C28" s="133">
        <v>2.2700000000000001E-2</v>
      </c>
      <c r="D28" s="133">
        <v>6.6000000000000003E-2</v>
      </c>
      <c r="E28" s="127">
        <v>27</v>
      </c>
      <c r="K28" s="128"/>
      <c r="L28" s="128"/>
      <c r="M28" s="128"/>
      <c r="N28" s="128"/>
    </row>
    <row r="29" spans="1:14" s="45" customFormat="1" ht="15.75" x14ac:dyDescent="0.25">
      <c r="A29" s="129" t="s">
        <v>93</v>
      </c>
      <c r="B29" s="130">
        <v>4.1137037037037048E-2</v>
      </c>
      <c r="C29" s="130">
        <v>1.41E-2</v>
      </c>
      <c r="D29" s="130">
        <v>6.6000000000000003E-2</v>
      </c>
      <c r="E29" s="131">
        <v>27</v>
      </c>
      <c r="K29" s="128"/>
      <c r="L29" s="128"/>
      <c r="M29" s="128"/>
      <c r="N29" s="128"/>
    </row>
    <row r="30" spans="1:14" s="45" customFormat="1" ht="16.5" thickBot="1" x14ac:dyDescent="0.3">
      <c r="A30" s="135" t="s">
        <v>94</v>
      </c>
      <c r="B30" s="136">
        <v>3.7195652173913053E-2</v>
      </c>
      <c r="C30" s="136">
        <v>1.78E-2</v>
      </c>
      <c r="D30" s="136">
        <v>0.06</v>
      </c>
      <c r="E30" s="137">
        <v>23</v>
      </c>
      <c r="K30" s="128"/>
      <c r="L30" s="128"/>
      <c r="M30" s="128"/>
      <c r="N30" s="128"/>
    </row>
    <row r="31" spans="1:14" s="45" customFormat="1" ht="16.5" thickBot="1" x14ac:dyDescent="0.3">
      <c r="A31" s="191" t="s">
        <v>41</v>
      </c>
      <c r="B31" s="192"/>
      <c r="C31" s="192"/>
      <c r="D31" s="192"/>
      <c r="E31" s="192"/>
      <c r="K31" s="128"/>
      <c r="L31" s="128"/>
      <c r="M31" s="128"/>
      <c r="N31" s="128"/>
    </row>
    <row r="32" spans="1:14" s="45" customFormat="1" ht="16.5" thickBot="1" x14ac:dyDescent="0.3">
      <c r="A32" s="124" t="s">
        <v>33</v>
      </c>
      <c r="B32" s="124" t="s">
        <v>34</v>
      </c>
      <c r="C32" s="124" t="s">
        <v>35</v>
      </c>
      <c r="D32" s="124" t="s">
        <v>36</v>
      </c>
      <c r="E32" s="124" t="s">
        <v>37</v>
      </c>
      <c r="K32" s="128"/>
      <c r="L32" s="128"/>
      <c r="M32" s="128"/>
      <c r="N32" s="128"/>
    </row>
    <row r="33" spans="1:26" s="45" customFormat="1" ht="15.75" x14ac:dyDescent="0.25">
      <c r="A33" s="125" t="s">
        <v>90</v>
      </c>
      <c r="B33" s="126">
        <v>1.5458333333333333E-3</v>
      </c>
      <c r="C33" s="126">
        <v>-1.4000000000000002E-3</v>
      </c>
      <c r="D33" s="126">
        <v>4.5999999999999999E-3</v>
      </c>
      <c r="E33" s="138">
        <v>24</v>
      </c>
      <c r="K33" s="128"/>
      <c r="L33" s="128"/>
      <c r="M33" s="128"/>
      <c r="N33" s="128"/>
    </row>
    <row r="34" spans="1:26" s="45" customFormat="1" ht="15.75" x14ac:dyDescent="0.25">
      <c r="A34" s="129" t="s">
        <v>91</v>
      </c>
      <c r="B34" s="130">
        <v>5.0745000000000005E-2</v>
      </c>
      <c r="C34" s="130">
        <v>4.3499999999999997E-2</v>
      </c>
      <c r="D34" s="130">
        <v>5.7500000000000002E-2</v>
      </c>
      <c r="E34" s="131">
        <v>20</v>
      </c>
      <c r="K34" s="128"/>
      <c r="L34" s="128"/>
      <c r="M34" s="128"/>
      <c r="N34" s="128"/>
    </row>
    <row r="35" spans="1:26" s="45" customFormat="1" ht="15.75" x14ac:dyDescent="0.25">
      <c r="A35" s="132" t="s">
        <v>92</v>
      </c>
      <c r="B35" s="133">
        <v>4.2535000000000003E-2</v>
      </c>
      <c r="C35" s="133">
        <v>0.02</v>
      </c>
      <c r="D35" s="133">
        <v>5.2999999999999999E-2</v>
      </c>
      <c r="E35" s="127">
        <v>20</v>
      </c>
      <c r="K35" s="128"/>
      <c r="L35" s="128"/>
      <c r="M35" s="128"/>
      <c r="N35" s="128"/>
    </row>
    <row r="36" spans="1:26" s="45" customFormat="1" ht="15.75" x14ac:dyDescent="0.25">
      <c r="A36" s="129" t="s">
        <v>93</v>
      </c>
      <c r="B36" s="130">
        <v>4.2645000000000002E-2</v>
      </c>
      <c r="C36" s="130">
        <v>0.02</v>
      </c>
      <c r="D36" s="130">
        <v>5.3800000000000001E-2</v>
      </c>
      <c r="E36" s="131">
        <v>20</v>
      </c>
      <c r="K36" s="128"/>
      <c r="L36" s="128"/>
      <c r="M36" s="128"/>
      <c r="N36" s="128"/>
    </row>
    <row r="37" spans="1:26" s="45" customFormat="1" ht="16.5" thickBot="1" x14ac:dyDescent="0.3">
      <c r="A37" s="135" t="s">
        <v>94</v>
      </c>
      <c r="B37" s="136">
        <v>4.0488235294117651E-2</v>
      </c>
      <c r="C37" s="136">
        <v>2.6000000000000002E-2</v>
      </c>
      <c r="D37" s="136">
        <v>5.1500000000000004E-2</v>
      </c>
      <c r="E37" s="137">
        <v>17</v>
      </c>
      <c r="K37" s="128"/>
      <c r="L37" s="128"/>
      <c r="M37" s="128"/>
      <c r="N37" s="128"/>
    </row>
    <row r="38" spans="1:26" s="45" customFormat="1" ht="15.75" customHeight="1" thickBot="1" x14ac:dyDescent="0.3">
      <c r="A38" s="191" t="s">
        <v>42</v>
      </c>
      <c r="B38" s="192"/>
      <c r="C38" s="192"/>
      <c r="D38" s="192"/>
      <c r="E38" s="192"/>
    </row>
    <row r="39" spans="1:26" s="45" customFormat="1" ht="26.25" customHeight="1" thickBot="1" x14ac:dyDescent="0.3">
      <c r="A39" s="124" t="s">
        <v>33</v>
      </c>
      <c r="B39" s="124" t="s">
        <v>34</v>
      </c>
      <c r="C39" s="124" t="s">
        <v>35</v>
      </c>
      <c r="D39" s="124" t="s">
        <v>36</v>
      </c>
      <c r="E39" s="124" t="s">
        <v>37</v>
      </c>
    </row>
    <row r="40" spans="1:26" s="45" customFormat="1" ht="15.75" x14ac:dyDescent="0.25">
      <c r="A40" s="125" t="s">
        <v>95</v>
      </c>
      <c r="B40" s="140">
        <v>3967.5861538461536</v>
      </c>
      <c r="C40" s="140">
        <v>3900</v>
      </c>
      <c r="D40" s="140">
        <v>4113</v>
      </c>
      <c r="E40" s="138">
        <v>39</v>
      </c>
      <c r="K40" s="128"/>
      <c r="L40" s="128"/>
      <c r="M40" s="128"/>
      <c r="N40" s="128"/>
    </row>
    <row r="41" spans="1:26" s="45" customFormat="1" ht="15.75" x14ac:dyDescent="0.25">
      <c r="A41" s="129" t="s">
        <v>96</v>
      </c>
      <c r="B41" s="141">
        <v>4055.8379487179486</v>
      </c>
      <c r="C41" s="141">
        <v>3869</v>
      </c>
      <c r="D41" s="141">
        <v>4250</v>
      </c>
      <c r="E41" s="131">
        <v>39</v>
      </c>
      <c r="K41" s="128"/>
      <c r="L41" s="128"/>
      <c r="M41" s="128"/>
      <c r="N41" s="128"/>
    </row>
    <row r="42" spans="1:26" s="45" customFormat="1" ht="15.75" x14ac:dyDescent="0.25">
      <c r="A42" s="132" t="s">
        <v>97</v>
      </c>
      <c r="B42" s="142">
        <v>4053.4340540540538</v>
      </c>
      <c r="C42" s="142">
        <v>3391.48</v>
      </c>
      <c r="D42" s="142">
        <v>4350</v>
      </c>
      <c r="E42" s="127">
        <v>37</v>
      </c>
      <c r="K42" s="128"/>
      <c r="L42" s="128"/>
      <c r="M42" s="128"/>
      <c r="N42" s="128"/>
    </row>
    <row r="43" spans="1:26" s="45" customFormat="1" ht="15.75" x14ac:dyDescent="0.25">
      <c r="A43" s="129" t="s">
        <v>98</v>
      </c>
      <c r="B43" s="141">
        <v>4061.344864864865</v>
      </c>
      <c r="C43" s="141">
        <v>3521.73</v>
      </c>
      <c r="D43" s="141">
        <v>4400</v>
      </c>
      <c r="E43" s="131">
        <v>37</v>
      </c>
      <c r="K43" s="128"/>
      <c r="L43" s="128"/>
      <c r="M43" s="128"/>
      <c r="N43" s="128"/>
    </row>
    <row r="44" spans="1:26" s="45" customFormat="1" ht="16.5" thickBot="1" x14ac:dyDescent="0.3">
      <c r="A44" s="135" t="s">
        <v>99</v>
      </c>
      <c r="B44" s="143">
        <v>4090.1755882352941</v>
      </c>
      <c r="C44" s="143">
        <v>3554.91</v>
      </c>
      <c r="D44" s="143">
        <v>4500</v>
      </c>
      <c r="E44" s="137">
        <v>34</v>
      </c>
      <c r="K44" s="128"/>
      <c r="L44" s="128"/>
      <c r="M44" s="128"/>
      <c r="N44" s="128"/>
    </row>
    <row r="45" spans="1:26" s="45" customFormat="1" ht="16.5" thickBot="1" x14ac:dyDescent="0.3">
      <c r="A45" s="175" t="s">
        <v>43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s="45" customFormat="1" ht="27" customHeight="1" thickBot="1" x14ac:dyDescent="0.3">
      <c r="A46" s="124" t="s">
        <v>33</v>
      </c>
      <c r="B46" s="144">
        <v>45930</v>
      </c>
      <c r="C46" s="144">
        <v>45961</v>
      </c>
      <c r="D46" s="144">
        <v>45991</v>
      </c>
      <c r="E46" s="144">
        <v>46022</v>
      </c>
      <c r="F46" s="144">
        <v>46053</v>
      </c>
      <c r="G46" s="144">
        <v>46081</v>
      </c>
      <c r="H46" s="144">
        <v>46112</v>
      </c>
      <c r="I46" s="144">
        <v>46142</v>
      </c>
      <c r="J46" s="144">
        <v>46173</v>
      </c>
      <c r="K46" s="144">
        <v>46203</v>
      </c>
      <c r="L46" s="144">
        <v>46234</v>
      </c>
      <c r="M46" s="144">
        <v>46265</v>
      </c>
      <c r="N46" s="144">
        <v>46295</v>
      </c>
      <c r="O46" s="144">
        <v>46326</v>
      </c>
      <c r="P46" s="144">
        <v>46356</v>
      </c>
      <c r="Q46" s="144">
        <v>46387</v>
      </c>
      <c r="R46" s="144">
        <v>46418</v>
      </c>
      <c r="S46" s="144">
        <v>46446</v>
      </c>
      <c r="T46" s="144">
        <v>46477</v>
      </c>
      <c r="U46" s="144">
        <v>46507</v>
      </c>
      <c r="V46" s="144">
        <v>46538</v>
      </c>
      <c r="W46" s="144">
        <v>46568</v>
      </c>
      <c r="X46" s="144">
        <v>46599</v>
      </c>
      <c r="Y46" s="144">
        <v>46630</v>
      </c>
      <c r="Z46" s="144">
        <v>46660</v>
      </c>
    </row>
    <row r="47" spans="1:26" s="45" customFormat="1" ht="15.75" x14ac:dyDescent="0.25">
      <c r="A47" s="125" t="s">
        <v>34</v>
      </c>
      <c r="B47" s="126">
        <v>9.2368421052631502E-2</v>
      </c>
      <c r="C47" s="126">
        <v>9.1776315789473623E-2</v>
      </c>
      <c r="D47" s="126">
        <v>9.1644736842105209E-2</v>
      </c>
      <c r="E47" s="126">
        <v>9.0723684210526248E-2</v>
      </c>
      <c r="F47" s="126">
        <v>9.0263157894736781E-2</v>
      </c>
      <c r="G47" s="126">
        <v>9.0065789473684155E-2</v>
      </c>
      <c r="H47" s="126">
        <v>8.8581081081081037E-2</v>
      </c>
      <c r="I47" s="126">
        <v>8.7027027027026985E-2</v>
      </c>
      <c r="J47" s="126">
        <v>8.6824324324324284E-2</v>
      </c>
      <c r="K47" s="126">
        <v>8.5135135135135098E-2</v>
      </c>
      <c r="L47" s="126">
        <v>8.3648648648648627E-2</v>
      </c>
      <c r="M47" s="126">
        <v>8.3445945945945912E-2</v>
      </c>
      <c r="N47" s="126">
        <v>8.1621621621621593E-2</v>
      </c>
      <c r="O47" s="126">
        <v>8.0405405405405389E-2</v>
      </c>
      <c r="P47" s="126">
        <v>8.0067567567567555E-2</v>
      </c>
      <c r="Q47" s="126">
        <v>7.8783783783783784E-2</v>
      </c>
      <c r="R47" s="126">
        <v>7.8064516129032271E-2</v>
      </c>
      <c r="S47" s="126">
        <v>7.7903225806451634E-2</v>
      </c>
      <c r="T47" s="126">
        <v>7.6370967741935497E-2</v>
      </c>
      <c r="U47" s="126">
        <v>7.5403225806451618E-2</v>
      </c>
      <c r="V47" s="126">
        <v>7.5241935483870967E-2</v>
      </c>
      <c r="W47" s="126">
        <v>7.4032258064516118E-2</v>
      </c>
      <c r="X47" s="126">
        <v>7.3870967741935467E-2</v>
      </c>
      <c r="Y47" s="126">
        <v>7.3629032258064511E-2</v>
      </c>
      <c r="Z47" s="145">
        <v>7.3145161290322586E-2</v>
      </c>
    </row>
    <row r="48" spans="1:26" s="45" customFormat="1" ht="15.75" x14ac:dyDescent="0.25">
      <c r="A48" s="129" t="s">
        <v>35</v>
      </c>
      <c r="B48" s="130">
        <v>0.09</v>
      </c>
      <c r="C48" s="130">
        <v>8.7499999999999994E-2</v>
      </c>
      <c r="D48" s="130">
        <v>8.5000000000000006E-2</v>
      </c>
      <c r="E48" s="130">
        <v>8.2500000000000004E-2</v>
      </c>
      <c r="F48" s="130">
        <v>8.2500000000000004E-2</v>
      </c>
      <c r="G48" s="130">
        <v>0.08</v>
      </c>
      <c r="H48" s="130">
        <v>0.08</v>
      </c>
      <c r="I48" s="130">
        <v>7.4999999999999997E-2</v>
      </c>
      <c r="J48" s="130">
        <v>7.4999999999999997E-2</v>
      </c>
      <c r="K48" s="130">
        <v>7.2499999999999995E-2</v>
      </c>
      <c r="L48" s="130">
        <v>7.2499999999999995E-2</v>
      </c>
      <c r="M48" s="130">
        <v>7.0000000000000007E-2</v>
      </c>
      <c r="N48" s="130">
        <v>6.7500000000000004E-2</v>
      </c>
      <c r="O48" s="130">
        <v>6.7500000000000004E-2</v>
      </c>
      <c r="P48" s="130">
        <v>6.5000000000000002E-2</v>
      </c>
      <c r="Q48" s="130">
        <v>0.06</v>
      </c>
      <c r="R48" s="130">
        <v>6.5000000000000002E-2</v>
      </c>
      <c r="S48" s="130">
        <v>0.06</v>
      </c>
      <c r="T48" s="130">
        <v>0.06</v>
      </c>
      <c r="U48" s="130">
        <v>0.06</v>
      </c>
      <c r="V48" s="130">
        <v>5.5E-2</v>
      </c>
      <c r="W48" s="130">
        <v>5.5E-2</v>
      </c>
      <c r="X48" s="130">
        <v>5.5E-2</v>
      </c>
      <c r="Y48" s="130">
        <v>0.05</v>
      </c>
      <c r="Z48" s="130">
        <v>0.05</v>
      </c>
    </row>
    <row r="49" spans="1:26" s="45" customFormat="1" ht="16.5" thickBot="1" x14ac:dyDescent="0.3">
      <c r="A49" s="135" t="s">
        <v>36</v>
      </c>
      <c r="B49" s="136">
        <v>9.2499999999999999E-2</v>
      </c>
      <c r="C49" s="136">
        <v>9.2499999999999999E-2</v>
      </c>
      <c r="D49" s="136">
        <v>9.2499999999999999E-2</v>
      </c>
      <c r="E49" s="136">
        <v>9.2499999999999999E-2</v>
      </c>
      <c r="F49" s="136">
        <v>9.2499999999999999E-2</v>
      </c>
      <c r="G49" s="136">
        <v>9.2499999999999999E-2</v>
      </c>
      <c r="H49" s="136">
        <v>9.2499999999999999E-2</v>
      </c>
      <c r="I49" s="136">
        <v>9.2499999999999999E-2</v>
      </c>
      <c r="J49" s="136">
        <v>9.2499999999999999E-2</v>
      </c>
      <c r="K49" s="136">
        <v>9.2499999999999999E-2</v>
      </c>
      <c r="L49" s="136">
        <v>9.2499999999999999E-2</v>
      </c>
      <c r="M49" s="136">
        <v>9.2499999999999999E-2</v>
      </c>
      <c r="N49" s="136">
        <v>0.09</v>
      </c>
      <c r="O49" s="136">
        <v>0.09</v>
      </c>
      <c r="P49" s="136">
        <v>0.09</v>
      </c>
      <c r="Q49" s="136">
        <v>0.09</v>
      </c>
      <c r="R49" s="136">
        <v>0.09</v>
      </c>
      <c r="S49" s="136">
        <v>0.09</v>
      </c>
      <c r="T49" s="136">
        <v>0.09</v>
      </c>
      <c r="U49" s="136">
        <v>0.09</v>
      </c>
      <c r="V49" s="136">
        <v>0.09</v>
      </c>
      <c r="W49" s="136">
        <v>0.09</v>
      </c>
      <c r="X49" s="136">
        <v>0.09</v>
      </c>
      <c r="Y49" s="136">
        <v>0.09</v>
      </c>
      <c r="Z49" s="146">
        <v>0.09</v>
      </c>
    </row>
    <row r="50" spans="1:26" s="45" customFormat="1" ht="16.5" thickBot="1" x14ac:dyDescent="0.3">
      <c r="A50" s="191" t="s">
        <v>44</v>
      </c>
      <c r="B50" s="192"/>
      <c r="C50" s="192"/>
      <c r="D50" s="192"/>
      <c r="E50" s="192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33</v>
      </c>
      <c r="B51" s="124" t="s">
        <v>34</v>
      </c>
    </row>
    <row r="52" spans="1:26" s="45" customFormat="1" ht="15.75" x14ac:dyDescent="0.25">
      <c r="A52" s="125" t="s">
        <v>90</v>
      </c>
      <c r="B52" s="149">
        <v>2.7333333333333337E-3</v>
      </c>
      <c r="C52" s="150"/>
      <c r="E52" s="128"/>
    </row>
    <row r="53" spans="1:26" s="45" customFormat="1" ht="15.75" x14ac:dyDescent="0.25">
      <c r="A53" s="129" t="s">
        <v>91</v>
      </c>
      <c r="B53" s="151">
        <v>5.0866666666666664E-2</v>
      </c>
      <c r="C53" s="150"/>
      <c r="E53" s="128"/>
    </row>
    <row r="54" spans="1:26" s="45" customFormat="1" ht="15.75" x14ac:dyDescent="0.25">
      <c r="A54" s="132" t="s">
        <v>92</v>
      </c>
      <c r="B54" s="152">
        <v>4.2533333333333319E-2</v>
      </c>
      <c r="C54" s="150"/>
      <c r="E54" s="128"/>
    </row>
    <row r="55" spans="1:26" s="45" customFormat="1" ht="15.75" x14ac:dyDescent="0.25">
      <c r="A55" s="129" t="s">
        <v>93</v>
      </c>
      <c r="B55" s="151">
        <v>4.1983333333333324E-2</v>
      </c>
      <c r="C55" s="150"/>
      <c r="E55" s="128"/>
    </row>
    <row r="56" spans="1:26" s="45" customFormat="1" ht="16.5" thickBot="1" x14ac:dyDescent="0.3">
      <c r="A56" s="135" t="s">
        <v>94</v>
      </c>
      <c r="B56" s="153">
        <v>3.6220000000000002E-2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4ADF-0EF7-4DD9-8B30-D7F3C6D2E9D6}">
  <sheetPr>
    <tabColor theme="3" tint="0.749992370372631"/>
  </sheetPr>
  <dimension ref="A1:WVV51"/>
  <sheetViews>
    <sheetView tabSelected="1" workbookViewId="0"/>
  </sheetViews>
  <sheetFormatPr baseColWidth="10" defaultColWidth="0" defaultRowHeight="12.75" customHeight="1" zeroHeight="1" x14ac:dyDescent="0.25"/>
  <cols>
    <col min="1" max="1" width="24.28515625" style="156" customWidth="1"/>
    <col min="2" max="2" width="32.7109375" style="156" customWidth="1"/>
    <col min="3" max="14" width="15.7109375" style="156" customWidth="1"/>
    <col min="15" max="256" width="11.42578125" style="156" hidden="1"/>
    <col min="257" max="257" width="24.28515625" style="156" hidden="1"/>
    <col min="258" max="258" width="32.7109375" style="156" hidden="1"/>
    <col min="259" max="270" width="15.7109375" style="156" hidden="1"/>
    <col min="271" max="512" width="11.42578125" style="156" hidden="1"/>
    <col min="513" max="513" width="24.28515625" style="156" hidden="1"/>
    <col min="514" max="514" width="32.7109375" style="156" hidden="1"/>
    <col min="515" max="526" width="15.7109375" style="156" hidden="1"/>
    <col min="527" max="768" width="11.42578125" style="156" hidden="1"/>
    <col min="769" max="769" width="24.28515625" style="156" hidden="1"/>
    <col min="770" max="770" width="32.7109375" style="156" hidden="1"/>
    <col min="771" max="782" width="15.7109375" style="156" hidden="1"/>
    <col min="783" max="1024" width="11.42578125" style="156" hidden="1"/>
    <col min="1025" max="1025" width="24.28515625" style="156" hidden="1"/>
    <col min="1026" max="1026" width="32.7109375" style="156" hidden="1"/>
    <col min="1027" max="1038" width="15.7109375" style="156" hidden="1"/>
    <col min="1039" max="1280" width="11.42578125" style="156" hidden="1"/>
    <col min="1281" max="1281" width="24.28515625" style="156" hidden="1"/>
    <col min="1282" max="1282" width="32.7109375" style="156" hidden="1"/>
    <col min="1283" max="1294" width="15.7109375" style="156" hidden="1"/>
    <col min="1295" max="1536" width="11.42578125" style="156" hidden="1"/>
    <col min="1537" max="1537" width="24.28515625" style="156" hidden="1"/>
    <col min="1538" max="1538" width="32.7109375" style="156" hidden="1"/>
    <col min="1539" max="1550" width="15.7109375" style="156" hidden="1"/>
    <col min="1551" max="1792" width="11.42578125" style="156" hidden="1"/>
    <col min="1793" max="1793" width="24.28515625" style="156" hidden="1"/>
    <col min="1794" max="1794" width="32.7109375" style="156" hidden="1"/>
    <col min="1795" max="1806" width="15.7109375" style="156" hidden="1"/>
    <col min="1807" max="2048" width="11.42578125" style="156" hidden="1"/>
    <col min="2049" max="2049" width="24.28515625" style="156" hidden="1"/>
    <col min="2050" max="2050" width="32.7109375" style="156" hidden="1"/>
    <col min="2051" max="2062" width="15.7109375" style="156" hidden="1"/>
    <col min="2063" max="2304" width="11.42578125" style="156" hidden="1"/>
    <col min="2305" max="2305" width="24.28515625" style="156" hidden="1"/>
    <col min="2306" max="2306" width="32.7109375" style="156" hidden="1"/>
    <col min="2307" max="2318" width="15.7109375" style="156" hidden="1"/>
    <col min="2319" max="2560" width="11.42578125" style="156" hidden="1"/>
    <col min="2561" max="2561" width="24.28515625" style="156" hidden="1"/>
    <col min="2562" max="2562" width="32.7109375" style="156" hidden="1"/>
    <col min="2563" max="2574" width="15.7109375" style="156" hidden="1"/>
    <col min="2575" max="2816" width="11.42578125" style="156" hidden="1"/>
    <col min="2817" max="2817" width="24.28515625" style="156" hidden="1"/>
    <col min="2818" max="2818" width="32.7109375" style="156" hidden="1"/>
    <col min="2819" max="2830" width="15.7109375" style="156" hidden="1"/>
    <col min="2831" max="3072" width="11.42578125" style="156" hidden="1"/>
    <col min="3073" max="3073" width="24.28515625" style="156" hidden="1"/>
    <col min="3074" max="3074" width="32.7109375" style="156" hidden="1"/>
    <col min="3075" max="3086" width="15.7109375" style="156" hidden="1"/>
    <col min="3087" max="3328" width="11.42578125" style="156" hidden="1"/>
    <col min="3329" max="3329" width="24.28515625" style="156" hidden="1"/>
    <col min="3330" max="3330" width="32.7109375" style="156" hidden="1"/>
    <col min="3331" max="3342" width="15.7109375" style="156" hidden="1"/>
    <col min="3343" max="3584" width="11.42578125" style="156" hidden="1"/>
    <col min="3585" max="3585" width="24.28515625" style="156" hidden="1"/>
    <col min="3586" max="3586" width="32.7109375" style="156" hidden="1"/>
    <col min="3587" max="3598" width="15.7109375" style="156" hidden="1"/>
    <col min="3599" max="3840" width="11.42578125" style="156" hidden="1"/>
    <col min="3841" max="3841" width="24.28515625" style="156" hidden="1"/>
    <col min="3842" max="3842" width="32.7109375" style="156" hidden="1"/>
    <col min="3843" max="3854" width="15.7109375" style="156" hidden="1"/>
    <col min="3855" max="4096" width="11.42578125" style="156" hidden="1"/>
    <col min="4097" max="4097" width="24.28515625" style="156" hidden="1"/>
    <col min="4098" max="4098" width="32.7109375" style="156" hidden="1"/>
    <col min="4099" max="4110" width="15.7109375" style="156" hidden="1"/>
    <col min="4111" max="4352" width="11.42578125" style="156" hidden="1"/>
    <col min="4353" max="4353" width="24.28515625" style="156" hidden="1"/>
    <col min="4354" max="4354" width="32.7109375" style="156" hidden="1"/>
    <col min="4355" max="4366" width="15.7109375" style="156" hidden="1"/>
    <col min="4367" max="4608" width="11.42578125" style="156" hidden="1"/>
    <col min="4609" max="4609" width="24.28515625" style="156" hidden="1"/>
    <col min="4610" max="4610" width="32.7109375" style="156" hidden="1"/>
    <col min="4611" max="4622" width="15.7109375" style="156" hidden="1"/>
    <col min="4623" max="4864" width="11.42578125" style="156" hidden="1"/>
    <col min="4865" max="4865" width="24.28515625" style="156" hidden="1"/>
    <col min="4866" max="4866" width="32.7109375" style="156" hidden="1"/>
    <col min="4867" max="4878" width="15.7109375" style="156" hidden="1"/>
    <col min="4879" max="5120" width="11.42578125" style="156" hidden="1"/>
    <col min="5121" max="5121" width="24.28515625" style="156" hidden="1"/>
    <col min="5122" max="5122" width="32.7109375" style="156" hidden="1"/>
    <col min="5123" max="5134" width="15.7109375" style="156" hidden="1"/>
    <col min="5135" max="5376" width="11.42578125" style="156" hidden="1"/>
    <col min="5377" max="5377" width="24.28515625" style="156" hidden="1"/>
    <col min="5378" max="5378" width="32.7109375" style="156" hidden="1"/>
    <col min="5379" max="5390" width="15.7109375" style="156" hidden="1"/>
    <col min="5391" max="5632" width="11.42578125" style="156" hidden="1"/>
    <col min="5633" max="5633" width="24.28515625" style="156" hidden="1"/>
    <col min="5634" max="5634" width="32.7109375" style="156" hidden="1"/>
    <col min="5635" max="5646" width="15.7109375" style="156" hidden="1"/>
    <col min="5647" max="5888" width="11.42578125" style="156" hidden="1"/>
    <col min="5889" max="5889" width="24.28515625" style="156" hidden="1"/>
    <col min="5890" max="5890" width="32.7109375" style="156" hidden="1"/>
    <col min="5891" max="5902" width="15.7109375" style="156" hidden="1"/>
    <col min="5903" max="6144" width="11.42578125" style="156" hidden="1"/>
    <col min="6145" max="6145" width="24.28515625" style="156" hidden="1"/>
    <col min="6146" max="6146" width="32.7109375" style="156" hidden="1"/>
    <col min="6147" max="6158" width="15.7109375" style="156" hidden="1"/>
    <col min="6159" max="6400" width="11.42578125" style="156" hidden="1"/>
    <col min="6401" max="6401" width="24.28515625" style="156" hidden="1"/>
    <col min="6402" max="6402" width="32.7109375" style="156" hidden="1"/>
    <col min="6403" max="6414" width="15.7109375" style="156" hidden="1"/>
    <col min="6415" max="6656" width="11.42578125" style="156" hidden="1"/>
    <col min="6657" max="6657" width="24.28515625" style="156" hidden="1"/>
    <col min="6658" max="6658" width="32.7109375" style="156" hidden="1"/>
    <col min="6659" max="6670" width="15.7109375" style="156" hidden="1"/>
    <col min="6671" max="6912" width="11.42578125" style="156" hidden="1"/>
    <col min="6913" max="6913" width="24.28515625" style="156" hidden="1"/>
    <col min="6914" max="6914" width="32.7109375" style="156" hidden="1"/>
    <col min="6915" max="6926" width="15.7109375" style="156" hidden="1"/>
    <col min="6927" max="7168" width="11.42578125" style="156" hidden="1"/>
    <col min="7169" max="7169" width="24.28515625" style="156" hidden="1"/>
    <col min="7170" max="7170" width="32.7109375" style="156" hidden="1"/>
    <col min="7171" max="7182" width="15.7109375" style="156" hidden="1"/>
    <col min="7183" max="7424" width="11.42578125" style="156" hidden="1"/>
    <col min="7425" max="7425" width="24.28515625" style="156" hidden="1"/>
    <col min="7426" max="7426" width="32.7109375" style="156" hidden="1"/>
    <col min="7427" max="7438" width="15.7109375" style="156" hidden="1"/>
    <col min="7439" max="7680" width="11.42578125" style="156" hidden="1"/>
    <col min="7681" max="7681" width="24.28515625" style="156" hidden="1"/>
    <col min="7682" max="7682" width="32.7109375" style="156" hidden="1"/>
    <col min="7683" max="7694" width="15.7109375" style="156" hidden="1"/>
    <col min="7695" max="7936" width="11.42578125" style="156" hidden="1"/>
    <col min="7937" max="7937" width="24.28515625" style="156" hidden="1"/>
    <col min="7938" max="7938" width="32.7109375" style="156" hidden="1"/>
    <col min="7939" max="7950" width="15.7109375" style="156" hidden="1"/>
    <col min="7951" max="8192" width="11.42578125" style="156" hidden="1"/>
    <col min="8193" max="8193" width="24.28515625" style="156" hidden="1"/>
    <col min="8194" max="8194" width="32.7109375" style="156" hidden="1"/>
    <col min="8195" max="8206" width="15.7109375" style="156" hidden="1"/>
    <col min="8207" max="8448" width="11.42578125" style="156" hidden="1"/>
    <col min="8449" max="8449" width="24.28515625" style="156" hidden="1"/>
    <col min="8450" max="8450" width="32.7109375" style="156" hidden="1"/>
    <col min="8451" max="8462" width="15.7109375" style="156" hidden="1"/>
    <col min="8463" max="8704" width="11.42578125" style="156" hidden="1"/>
    <col min="8705" max="8705" width="24.28515625" style="156" hidden="1"/>
    <col min="8706" max="8706" width="32.7109375" style="156" hidden="1"/>
    <col min="8707" max="8718" width="15.7109375" style="156" hidden="1"/>
    <col min="8719" max="8960" width="11.42578125" style="156" hidden="1"/>
    <col min="8961" max="8961" width="24.28515625" style="156" hidden="1"/>
    <col min="8962" max="8962" width="32.7109375" style="156" hidden="1"/>
    <col min="8963" max="8974" width="15.7109375" style="156" hidden="1"/>
    <col min="8975" max="9216" width="11.42578125" style="156" hidden="1"/>
    <col min="9217" max="9217" width="24.28515625" style="156" hidden="1"/>
    <col min="9218" max="9218" width="32.7109375" style="156" hidden="1"/>
    <col min="9219" max="9230" width="15.7109375" style="156" hidden="1"/>
    <col min="9231" max="9472" width="11.42578125" style="156" hidden="1"/>
    <col min="9473" max="9473" width="24.28515625" style="156" hidden="1"/>
    <col min="9474" max="9474" width="32.7109375" style="156" hidden="1"/>
    <col min="9475" max="9486" width="15.7109375" style="156" hidden="1"/>
    <col min="9487" max="9728" width="11.42578125" style="156" hidden="1"/>
    <col min="9729" max="9729" width="24.28515625" style="156" hidden="1"/>
    <col min="9730" max="9730" width="32.7109375" style="156" hidden="1"/>
    <col min="9731" max="9742" width="15.7109375" style="156" hidden="1"/>
    <col min="9743" max="9984" width="11.42578125" style="156" hidden="1"/>
    <col min="9985" max="9985" width="24.28515625" style="156" hidden="1"/>
    <col min="9986" max="9986" width="32.7109375" style="156" hidden="1"/>
    <col min="9987" max="9998" width="15.7109375" style="156" hidden="1"/>
    <col min="9999" max="10240" width="11.42578125" style="156" hidden="1"/>
    <col min="10241" max="10241" width="24.28515625" style="156" hidden="1"/>
    <col min="10242" max="10242" width="32.7109375" style="156" hidden="1"/>
    <col min="10243" max="10254" width="15.7109375" style="156" hidden="1"/>
    <col min="10255" max="10496" width="11.42578125" style="156" hidden="1"/>
    <col min="10497" max="10497" width="24.28515625" style="156" hidden="1"/>
    <col min="10498" max="10498" width="32.7109375" style="156" hidden="1"/>
    <col min="10499" max="10510" width="15.7109375" style="156" hidden="1"/>
    <col min="10511" max="10752" width="11.42578125" style="156" hidden="1"/>
    <col min="10753" max="10753" width="24.28515625" style="156" hidden="1"/>
    <col min="10754" max="10754" width="32.7109375" style="156" hidden="1"/>
    <col min="10755" max="10766" width="15.7109375" style="156" hidden="1"/>
    <col min="10767" max="11008" width="11.42578125" style="156" hidden="1"/>
    <col min="11009" max="11009" width="24.28515625" style="156" hidden="1"/>
    <col min="11010" max="11010" width="32.7109375" style="156" hidden="1"/>
    <col min="11011" max="11022" width="15.7109375" style="156" hidden="1"/>
    <col min="11023" max="11264" width="11.42578125" style="156" hidden="1"/>
    <col min="11265" max="11265" width="24.28515625" style="156" hidden="1"/>
    <col min="11266" max="11266" width="32.7109375" style="156" hidden="1"/>
    <col min="11267" max="11278" width="15.7109375" style="156" hidden="1"/>
    <col min="11279" max="11520" width="11.42578125" style="156" hidden="1"/>
    <col min="11521" max="11521" width="24.28515625" style="156" hidden="1"/>
    <col min="11522" max="11522" width="32.7109375" style="156" hidden="1"/>
    <col min="11523" max="11534" width="15.7109375" style="156" hidden="1"/>
    <col min="11535" max="11776" width="11.42578125" style="156" hidden="1"/>
    <col min="11777" max="11777" width="24.28515625" style="156" hidden="1"/>
    <col min="11778" max="11778" width="32.7109375" style="156" hidden="1"/>
    <col min="11779" max="11790" width="15.7109375" style="156" hidden="1"/>
    <col min="11791" max="12032" width="11.42578125" style="156" hidden="1"/>
    <col min="12033" max="12033" width="24.28515625" style="156" hidden="1"/>
    <col min="12034" max="12034" width="32.7109375" style="156" hidden="1"/>
    <col min="12035" max="12046" width="15.7109375" style="156" hidden="1"/>
    <col min="12047" max="12288" width="11.42578125" style="156" hidden="1"/>
    <col min="12289" max="12289" width="24.28515625" style="156" hidden="1"/>
    <col min="12290" max="12290" width="32.7109375" style="156" hidden="1"/>
    <col min="12291" max="12302" width="15.7109375" style="156" hidden="1"/>
    <col min="12303" max="12544" width="11.42578125" style="156" hidden="1"/>
    <col min="12545" max="12545" width="24.28515625" style="156" hidden="1"/>
    <col min="12546" max="12546" width="32.7109375" style="156" hidden="1"/>
    <col min="12547" max="12558" width="15.7109375" style="156" hidden="1"/>
    <col min="12559" max="12800" width="11.42578125" style="156" hidden="1"/>
    <col min="12801" max="12801" width="24.28515625" style="156" hidden="1"/>
    <col min="12802" max="12802" width="32.7109375" style="156" hidden="1"/>
    <col min="12803" max="12814" width="15.7109375" style="156" hidden="1"/>
    <col min="12815" max="13056" width="11.42578125" style="156" hidden="1"/>
    <col min="13057" max="13057" width="24.28515625" style="156" hidden="1"/>
    <col min="13058" max="13058" width="32.7109375" style="156" hidden="1"/>
    <col min="13059" max="13070" width="15.7109375" style="156" hidden="1"/>
    <col min="13071" max="13312" width="11.42578125" style="156" hidden="1"/>
    <col min="13313" max="13313" width="24.28515625" style="156" hidden="1"/>
    <col min="13314" max="13314" width="32.7109375" style="156" hidden="1"/>
    <col min="13315" max="13326" width="15.7109375" style="156" hidden="1"/>
    <col min="13327" max="13568" width="11.42578125" style="156" hidden="1"/>
    <col min="13569" max="13569" width="24.28515625" style="156" hidden="1"/>
    <col min="13570" max="13570" width="32.7109375" style="156" hidden="1"/>
    <col min="13571" max="13582" width="15.7109375" style="156" hidden="1"/>
    <col min="13583" max="13824" width="11.42578125" style="156" hidden="1"/>
    <col min="13825" max="13825" width="24.28515625" style="156" hidden="1"/>
    <col min="13826" max="13826" width="32.7109375" style="156" hidden="1"/>
    <col min="13827" max="13838" width="15.7109375" style="156" hidden="1"/>
    <col min="13839" max="14080" width="11.42578125" style="156" hidden="1"/>
    <col min="14081" max="14081" width="24.28515625" style="156" hidden="1"/>
    <col min="14082" max="14082" width="32.7109375" style="156" hidden="1"/>
    <col min="14083" max="14094" width="15.7109375" style="156" hidden="1"/>
    <col min="14095" max="14336" width="11.42578125" style="156" hidden="1"/>
    <col min="14337" max="14337" width="24.28515625" style="156" hidden="1"/>
    <col min="14338" max="14338" width="32.7109375" style="156" hidden="1"/>
    <col min="14339" max="14350" width="15.7109375" style="156" hidden="1"/>
    <col min="14351" max="14592" width="11.42578125" style="156" hidden="1"/>
    <col min="14593" max="14593" width="24.28515625" style="156" hidden="1"/>
    <col min="14594" max="14594" width="32.7109375" style="156" hidden="1"/>
    <col min="14595" max="14606" width="15.7109375" style="156" hidden="1"/>
    <col min="14607" max="14848" width="11.42578125" style="156" hidden="1"/>
    <col min="14849" max="14849" width="24.28515625" style="156" hidden="1"/>
    <col min="14850" max="14850" width="32.7109375" style="156" hidden="1"/>
    <col min="14851" max="14862" width="15.7109375" style="156" hidden="1"/>
    <col min="14863" max="15104" width="11.42578125" style="156" hidden="1"/>
    <col min="15105" max="15105" width="24.28515625" style="156" hidden="1"/>
    <col min="15106" max="15106" width="32.7109375" style="156" hidden="1"/>
    <col min="15107" max="15118" width="15.7109375" style="156" hidden="1"/>
    <col min="15119" max="15360" width="11.42578125" style="156" hidden="1"/>
    <col min="15361" max="15361" width="24.28515625" style="156" hidden="1"/>
    <col min="15362" max="15362" width="32.7109375" style="156" hidden="1"/>
    <col min="15363" max="15374" width="15.7109375" style="156" hidden="1"/>
    <col min="15375" max="15616" width="11.42578125" style="156" hidden="1"/>
    <col min="15617" max="15617" width="24.28515625" style="156" hidden="1"/>
    <col min="15618" max="15618" width="32.7109375" style="156" hidden="1"/>
    <col min="15619" max="15630" width="15.7109375" style="156" hidden="1"/>
    <col min="15631" max="15872" width="11.42578125" style="156" hidden="1"/>
    <col min="15873" max="15873" width="24.28515625" style="156" hidden="1"/>
    <col min="15874" max="15874" width="32.7109375" style="156" hidden="1"/>
    <col min="15875" max="15886" width="15.7109375" style="156" hidden="1"/>
    <col min="15887" max="16128" width="11.42578125" style="156" hidden="1"/>
    <col min="16129" max="16129" width="24.28515625" style="156" hidden="1"/>
    <col min="16130" max="16130" width="32.7109375" style="156" hidden="1"/>
    <col min="16131" max="16142" width="15.7109375" style="156" hidden="1"/>
    <col min="16143" max="16384" width="11.42578125" style="156" hidden="1"/>
  </cols>
  <sheetData>
    <row r="1" spans="1:14" ht="18.75" x14ac:dyDescent="0.3">
      <c r="A1" s="120" t="s">
        <v>45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6.5" thickBot="1" x14ac:dyDescent="0.3">
      <c r="A2" s="122" t="s">
        <v>52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15.75" thickBot="1" x14ac:dyDescent="0.3">
      <c r="A3" s="157"/>
      <c r="B3" s="167"/>
      <c r="C3" s="193" t="s">
        <v>46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/>
    </row>
    <row r="4" spans="1:14" ht="15.75" thickBot="1" x14ac:dyDescent="0.3">
      <c r="A4" s="157"/>
      <c r="B4" s="158"/>
      <c r="C4" s="168">
        <v>0</v>
      </c>
      <c r="D4" s="168">
        <v>0</v>
      </c>
      <c r="E4" s="168">
        <v>5.0000000000000001E-4</v>
      </c>
      <c r="F4" s="168">
        <v>1E-3</v>
      </c>
      <c r="G4" s="168">
        <v>1.5E-3</v>
      </c>
      <c r="H4" s="168">
        <v>2E-3</v>
      </c>
      <c r="I4" s="168">
        <v>2.5000000000000001E-3</v>
      </c>
      <c r="J4" s="168">
        <v>3.0000000000000001E-3</v>
      </c>
      <c r="K4" s="168">
        <v>3.5000000000000001E-3</v>
      </c>
      <c r="L4" s="168">
        <v>4.0000000000000001E-3</v>
      </c>
      <c r="M4" s="168">
        <v>4.4999999999999997E-3</v>
      </c>
      <c r="N4" s="168">
        <v>5.0000000000000001E-3</v>
      </c>
    </row>
    <row r="5" spans="1:14" ht="15.75" thickBot="1" x14ac:dyDescent="0.3">
      <c r="A5" s="157"/>
      <c r="B5" s="158" t="s">
        <v>33</v>
      </c>
      <c r="C5" s="169" t="s">
        <v>61</v>
      </c>
      <c r="D5" s="169" t="s">
        <v>62</v>
      </c>
      <c r="E5" s="169" t="s">
        <v>63</v>
      </c>
      <c r="F5" s="169" t="s">
        <v>64</v>
      </c>
      <c r="G5" s="169" t="s">
        <v>65</v>
      </c>
      <c r="H5" s="169" t="s">
        <v>66</v>
      </c>
      <c r="I5" s="169" t="s">
        <v>67</v>
      </c>
      <c r="J5" s="169" t="s">
        <v>68</v>
      </c>
      <c r="K5" s="169" t="s">
        <v>69</v>
      </c>
      <c r="L5" s="169" t="s">
        <v>70</v>
      </c>
      <c r="M5" s="169" t="s">
        <v>71</v>
      </c>
      <c r="N5" s="169" t="s">
        <v>72</v>
      </c>
    </row>
    <row r="6" spans="1:14" ht="15" customHeight="1" x14ac:dyDescent="0.25">
      <c r="A6" s="195" t="s">
        <v>73</v>
      </c>
      <c r="B6" s="159" t="s">
        <v>47</v>
      </c>
      <c r="C6" s="160">
        <v>0</v>
      </c>
      <c r="D6" s="160">
        <v>0</v>
      </c>
      <c r="E6" s="160">
        <v>2.4390243902439025E-2</v>
      </c>
      <c r="F6" s="160">
        <v>4.8780487804878044E-2</v>
      </c>
      <c r="G6" s="160">
        <v>0.31707317073170732</v>
      </c>
      <c r="H6" s="160">
        <v>0.24390243902439024</v>
      </c>
      <c r="I6" s="160">
        <v>0.21951219512195119</v>
      </c>
      <c r="J6" s="160">
        <v>9.7560975609756073E-2</v>
      </c>
      <c r="K6" s="160">
        <v>4.8780487804878092E-2</v>
      </c>
      <c r="L6" s="160">
        <v>0</v>
      </c>
      <c r="M6" s="160">
        <v>0</v>
      </c>
      <c r="N6" s="160">
        <v>0</v>
      </c>
    </row>
    <row r="7" spans="1:14" ht="15" x14ac:dyDescent="0.25">
      <c r="A7" s="195"/>
      <c r="B7" s="161" t="s">
        <v>48</v>
      </c>
      <c r="C7" s="162">
        <v>0</v>
      </c>
      <c r="D7" s="162">
        <v>0</v>
      </c>
      <c r="E7" s="162">
        <v>2.9411764705882353E-2</v>
      </c>
      <c r="F7" s="162">
        <v>0.11764705882352941</v>
      </c>
      <c r="G7" s="162">
        <v>0.23529411764705879</v>
      </c>
      <c r="H7" s="162">
        <v>0.32352941176470595</v>
      </c>
      <c r="I7" s="162">
        <v>0.17647058823529405</v>
      </c>
      <c r="J7" s="162">
        <v>0.11764705882352944</v>
      </c>
      <c r="K7" s="162">
        <v>0</v>
      </c>
      <c r="L7" s="162">
        <v>0</v>
      </c>
      <c r="M7" s="162">
        <v>0</v>
      </c>
      <c r="N7" s="162">
        <v>0</v>
      </c>
    </row>
    <row r="8" spans="1:14" ht="15" x14ac:dyDescent="0.25">
      <c r="A8" s="195"/>
      <c r="B8" s="163" t="s">
        <v>49</v>
      </c>
      <c r="C8" s="164">
        <v>0.04</v>
      </c>
      <c r="D8" s="164">
        <v>0</v>
      </c>
      <c r="E8" s="164">
        <v>0</v>
      </c>
      <c r="F8" s="164">
        <v>7.9999999999999988E-2</v>
      </c>
      <c r="G8" s="164">
        <v>0.28000000000000003</v>
      </c>
      <c r="H8" s="164">
        <v>0.19999999999999996</v>
      </c>
      <c r="I8" s="164">
        <v>0.24</v>
      </c>
      <c r="J8" s="164">
        <v>0.16000000000000003</v>
      </c>
      <c r="K8" s="164">
        <v>0</v>
      </c>
      <c r="L8" s="164">
        <v>0</v>
      </c>
      <c r="M8" s="164">
        <v>0</v>
      </c>
      <c r="N8" s="164">
        <v>0</v>
      </c>
    </row>
    <row r="9" spans="1:14" ht="15" x14ac:dyDescent="0.25">
      <c r="A9" s="195"/>
      <c r="B9" s="161" t="s">
        <v>50</v>
      </c>
      <c r="C9" s="162">
        <v>3.2258064516129031E-2</v>
      </c>
      <c r="D9" s="162">
        <v>6.4516129032258063E-2</v>
      </c>
      <c r="E9" s="162">
        <v>0.12903225806451613</v>
      </c>
      <c r="F9" s="162">
        <v>0.12903225806451615</v>
      </c>
      <c r="G9" s="162">
        <v>0.16129032258064513</v>
      </c>
      <c r="H9" s="162">
        <v>9.6774193548387122E-2</v>
      </c>
      <c r="I9" s="162">
        <v>9.6774193548387122E-2</v>
      </c>
      <c r="J9" s="162">
        <v>9.6774193548387011E-2</v>
      </c>
      <c r="K9" s="162">
        <v>3.2258064516129115E-2</v>
      </c>
      <c r="L9" s="162">
        <v>0</v>
      </c>
      <c r="M9" s="162">
        <v>0</v>
      </c>
      <c r="N9" s="162">
        <v>0.16129032258064516</v>
      </c>
    </row>
    <row r="10" spans="1:14" ht="15.75" thickBot="1" x14ac:dyDescent="0.3">
      <c r="A10" s="195"/>
      <c r="B10" s="165" t="s">
        <v>51</v>
      </c>
      <c r="C10" s="166">
        <v>0.16666666666666666</v>
      </c>
      <c r="D10" s="166">
        <v>0.16666666666666666</v>
      </c>
      <c r="E10" s="166">
        <v>0.125</v>
      </c>
      <c r="F10" s="166">
        <v>0.12500000000000006</v>
      </c>
      <c r="G10" s="166">
        <v>0</v>
      </c>
      <c r="H10" s="166">
        <v>0.125</v>
      </c>
      <c r="I10" s="166">
        <v>4.166666666666663E-2</v>
      </c>
      <c r="J10" s="166">
        <v>8.333333333333337E-2</v>
      </c>
      <c r="K10" s="166">
        <v>0.125</v>
      </c>
      <c r="L10" s="166">
        <v>0</v>
      </c>
      <c r="M10" s="166">
        <v>4.166666666666663E-2</v>
      </c>
      <c r="N10" s="166">
        <v>0</v>
      </c>
    </row>
    <row r="11" spans="1:14" ht="12.75" customHeight="1" thickBot="1" x14ac:dyDescent="0.3">
      <c r="A11" s="157"/>
    </row>
    <row r="12" spans="1:14" ht="12.75" customHeight="1" thickBot="1" x14ac:dyDescent="0.3">
      <c r="A12" s="157"/>
      <c r="B12" s="167"/>
      <c r="C12" s="193" t="s">
        <v>46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4"/>
    </row>
    <row r="13" spans="1:14" ht="12.75" customHeight="1" thickBot="1" x14ac:dyDescent="0.3">
      <c r="A13" s="157"/>
      <c r="B13" s="158"/>
      <c r="C13" s="168">
        <v>0.02</v>
      </c>
      <c r="D13" s="168">
        <v>0.02</v>
      </c>
      <c r="E13" s="168">
        <v>2.5000000000000001E-2</v>
      </c>
      <c r="F13" s="168">
        <v>0.03</v>
      </c>
      <c r="G13" s="168">
        <v>3.5000000000000003E-2</v>
      </c>
      <c r="H13" s="168">
        <v>0.04</v>
      </c>
      <c r="I13" s="168">
        <v>4.4999999999999998E-2</v>
      </c>
      <c r="J13" s="168">
        <v>0.05</v>
      </c>
      <c r="K13" s="168">
        <v>5.5E-2</v>
      </c>
      <c r="L13" s="168">
        <v>0.06</v>
      </c>
      <c r="M13" s="168">
        <v>6.5000000000000002E-2</v>
      </c>
      <c r="N13" s="168">
        <v>7.0000000000000007E-2</v>
      </c>
    </row>
    <row r="14" spans="1:14" ht="12.75" customHeight="1" thickBot="1" x14ac:dyDescent="0.3">
      <c r="A14" s="157"/>
      <c r="B14" s="158"/>
      <c r="C14" s="169" t="s">
        <v>74</v>
      </c>
      <c r="D14" s="169" t="s">
        <v>75</v>
      </c>
      <c r="E14" s="169" t="s">
        <v>76</v>
      </c>
      <c r="F14" s="169" t="s">
        <v>77</v>
      </c>
      <c r="G14" s="169" t="s">
        <v>78</v>
      </c>
      <c r="H14" s="169" t="s">
        <v>79</v>
      </c>
      <c r="I14" s="169" t="s">
        <v>80</v>
      </c>
      <c r="J14" s="169" t="s">
        <v>81</v>
      </c>
      <c r="K14" s="169" t="s">
        <v>82</v>
      </c>
      <c r="L14" s="169" t="s">
        <v>83</v>
      </c>
      <c r="M14" s="169" t="s">
        <v>84</v>
      </c>
      <c r="N14" s="169" t="s">
        <v>85</v>
      </c>
    </row>
    <row r="15" spans="1:14" ht="12.75" customHeight="1" x14ac:dyDescent="0.25">
      <c r="A15" s="195" t="s">
        <v>86</v>
      </c>
      <c r="B15" s="159" t="s">
        <v>55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0.45</v>
      </c>
      <c r="J15" s="160">
        <v>0.55000000000000004</v>
      </c>
      <c r="K15" s="160">
        <v>0</v>
      </c>
      <c r="L15" s="160">
        <v>0</v>
      </c>
      <c r="M15" s="160">
        <v>0</v>
      </c>
      <c r="N15" s="160">
        <v>0</v>
      </c>
    </row>
    <row r="16" spans="1:14" ht="12.75" customHeight="1" x14ac:dyDescent="0.25">
      <c r="A16" s="195"/>
      <c r="B16" s="161" t="s">
        <v>56</v>
      </c>
      <c r="C16" s="162">
        <v>0</v>
      </c>
      <c r="D16" s="162">
        <v>0</v>
      </c>
      <c r="E16" s="162">
        <v>2.5000000000000001E-2</v>
      </c>
      <c r="F16" s="162">
        <v>2.5000000000000001E-2</v>
      </c>
      <c r="G16" s="162">
        <v>0.35000000000000003</v>
      </c>
      <c r="H16" s="162">
        <v>0.5</v>
      </c>
      <c r="I16" s="162">
        <v>9.9999999999999978E-2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</row>
    <row r="17" spans="1:14" ht="12.75" customHeight="1" x14ac:dyDescent="0.25">
      <c r="A17" s="195"/>
      <c r="B17" s="163" t="s">
        <v>57</v>
      </c>
      <c r="C17" s="164">
        <v>0</v>
      </c>
      <c r="D17" s="164">
        <v>0</v>
      </c>
      <c r="E17" s="164">
        <v>0</v>
      </c>
      <c r="F17" s="164">
        <v>0.1</v>
      </c>
      <c r="G17" s="164">
        <v>0.375</v>
      </c>
      <c r="H17" s="164">
        <v>0.47499999999999998</v>
      </c>
      <c r="I17" s="164">
        <v>5.0000000000000044E-2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</row>
    <row r="18" spans="1:14" ht="12.75" customHeight="1" x14ac:dyDescent="0.25">
      <c r="A18" s="195"/>
      <c r="B18" s="161" t="s">
        <v>58</v>
      </c>
      <c r="C18" s="162">
        <v>0</v>
      </c>
      <c r="D18" s="162">
        <v>0</v>
      </c>
      <c r="E18" s="162">
        <v>0.15789473684210525</v>
      </c>
      <c r="F18" s="162">
        <v>0.23684210526315791</v>
      </c>
      <c r="G18" s="162">
        <v>0.55263157894736836</v>
      </c>
      <c r="H18" s="162">
        <v>5.2631578947368474E-2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</row>
    <row r="19" spans="1:14" ht="12.75" customHeight="1" thickBot="1" x14ac:dyDescent="0.3">
      <c r="A19" s="195"/>
      <c r="B19" s="165" t="s">
        <v>59</v>
      </c>
      <c r="C19" s="166">
        <v>0</v>
      </c>
      <c r="D19" s="166">
        <v>0</v>
      </c>
      <c r="E19" s="166">
        <v>0.5</v>
      </c>
      <c r="F19" s="166">
        <v>0.3529411764705882</v>
      </c>
      <c r="G19" s="166">
        <v>0.1470588235294118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</row>
    <row r="20" spans="1:14" ht="12.75" customHeight="1" thickBot="1" x14ac:dyDescent="0.3">
      <c r="A20" s="157"/>
    </row>
    <row r="21" spans="1:14" ht="12.75" customHeight="1" thickBot="1" x14ac:dyDescent="0.3">
      <c r="A21" s="157"/>
      <c r="B21" s="167"/>
      <c r="C21" s="193" t="s">
        <v>46</v>
      </c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4"/>
    </row>
    <row r="22" spans="1:14" ht="12.75" customHeight="1" thickBot="1" x14ac:dyDescent="0.3">
      <c r="A22" s="157"/>
      <c r="B22" s="158"/>
      <c r="C22" s="168">
        <v>0.02</v>
      </c>
      <c r="D22" s="168">
        <v>0.02</v>
      </c>
      <c r="E22" s="168">
        <v>2.5000000000000001E-2</v>
      </c>
      <c r="F22" s="168">
        <v>0.03</v>
      </c>
      <c r="G22" s="168">
        <v>3.5000000000000003E-2</v>
      </c>
      <c r="H22" s="168">
        <v>0.04</v>
      </c>
      <c r="I22" s="168">
        <v>4.4999999999999998E-2</v>
      </c>
      <c r="J22" s="168">
        <v>0.05</v>
      </c>
      <c r="K22" s="168">
        <v>5.5E-2</v>
      </c>
      <c r="L22" s="168">
        <v>0.06</v>
      </c>
      <c r="M22" s="168">
        <v>6.5000000000000002E-2</v>
      </c>
      <c r="N22" s="168">
        <v>7.0000000000000007E-2</v>
      </c>
    </row>
    <row r="23" spans="1:14" ht="12.75" customHeight="1" thickBot="1" x14ac:dyDescent="0.3">
      <c r="A23" s="157"/>
      <c r="B23" s="158"/>
      <c r="C23" s="169" t="s">
        <v>74</v>
      </c>
      <c r="D23" s="169" t="s">
        <v>75</v>
      </c>
      <c r="E23" s="169" t="s">
        <v>76</v>
      </c>
      <c r="F23" s="169" t="s">
        <v>77</v>
      </c>
      <c r="G23" s="169" t="s">
        <v>78</v>
      </c>
      <c r="H23" s="169" t="s">
        <v>79</v>
      </c>
      <c r="I23" s="169" t="s">
        <v>80</v>
      </c>
      <c r="J23" s="169" t="s">
        <v>81</v>
      </c>
      <c r="K23" s="169" t="s">
        <v>82</v>
      </c>
      <c r="L23" s="169" t="s">
        <v>83</v>
      </c>
      <c r="M23" s="169" t="s">
        <v>84</v>
      </c>
      <c r="N23" s="169" t="s">
        <v>85</v>
      </c>
    </row>
    <row r="24" spans="1:14" ht="12.75" customHeight="1" x14ac:dyDescent="0.25">
      <c r="A24" s="195" t="s">
        <v>87</v>
      </c>
      <c r="B24" s="159" t="s">
        <v>55</v>
      </c>
      <c r="C24" s="160">
        <v>0</v>
      </c>
      <c r="D24" s="160">
        <v>0</v>
      </c>
      <c r="E24" s="160">
        <v>0</v>
      </c>
      <c r="F24" s="160">
        <v>0</v>
      </c>
      <c r="G24" s="160">
        <v>3.2258064516129031E-2</v>
      </c>
      <c r="H24" s="160">
        <v>0.25806451612903225</v>
      </c>
      <c r="I24" s="160">
        <v>0.67741935483870974</v>
      </c>
      <c r="J24" s="160">
        <v>3.2258064516129004E-2</v>
      </c>
      <c r="K24" s="160">
        <v>0</v>
      </c>
      <c r="L24" s="160">
        <v>0</v>
      </c>
      <c r="M24" s="160">
        <v>0</v>
      </c>
      <c r="N24" s="160">
        <v>0</v>
      </c>
    </row>
    <row r="25" spans="1:14" ht="12.75" customHeight="1" x14ac:dyDescent="0.25">
      <c r="A25" s="195"/>
      <c r="B25" s="161" t="s">
        <v>56</v>
      </c>
      <c r="C25" s="162">
        <v>0</v>
      </c>
      <c r="D25" s="162">
        <v>0</v>
      </c>
      <c r="E25" s="162">
        <v>3.2258064516129031E-2</v>
      </c>
      <c r="F25" s="162">
        <v>0.16129032258064516</v>
      </c>
      <c r="G25" s="162">
        <v>0.32258064516129031</v>
      </c>
      <c r="H25" s="162">
        <v>0.35483870967741937</v>
      </c>
      <c r="I25" s="162">
        <v>9.6774193548387122E-2</v>
      </c>
      <c r="J25" s="162">
        <v>3.2258064516129004E-2</v>
      </c>
      <c r="K25" s="162">
        <v>0</v>
      </c>
      <c r="L25" s="162">
        <v>0</v>
      </c>
      <c r="M25" s="162">
        <v>0</v>
      </c>
      <c r="N25" s="162">
        <v>0</v>
      </c>
    </row>
    <row r="26" spans="1:14" ht="12.75" customHeight="1" x14ac:dyDescent="0.25">
      <c r="A26" s="195"/>
      <c r="B26" s="163" t="s">
        <v>57</v>
      </c>
      <c r="C26" s="164">
        <v>0</v>
      </c>
      <c r="D26" s="164">
        <v>0</v>
      </c>
      <c r="E26" s="164">
        <v>3.2258064516129031E-2</v>
      </c>
      <c r="F26" s="164">
        <v>0.16129032258064516</v>
      </c>
      <c r="G26" s="164">
        <v>0.35483870967741932</v>
      </c>
      <c r="H26" s="164">
        <v>0.38709677419354838</v>
      </c>
      <c r="I26" s="164">
        <v>3.2258064516129115E-2</v>
      </c>
      <c r="J26" s="164">
        <v>3.2258064516129004E-2</v>
      </c>
      <c r="K26" s="164">
        <v>0</v>
      </c>
      <c r="L26" s="164">
        <v>0</v>
      </c>
      <c r="M26" s="164">
        <v>0</v>
      </c>
      <c r="N26" s="164">
        <v>0</v>
      </c>
    </row>
    <row r="27" spans="1:14" ht="12.75" customHeight="1" x14ac:dyDescent="0.25">
      <c r="A27" s="195"/>
      <c r="B27" s="161" t="s">
        <v>58</v>
      </c>
      <c r="C27" s="162">
        <v>0</v>
      </c>
      <c r="D27" s="162">
        <v>0</v>
      </c>
      <c r="E27" s="162">
        <v>0.15384615384615385</v>
      </c>
      <c r="F27" s="162">
        <v>0.46153846153846156</v>
      </c>
      <c r="G27" s="162">
        <v>0.38461538461538458</v>
      </c>
      <c r="H27" s="162">
        <v>0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</row>
    <row r="28" spans="1:14" ht="12.75" customHeight="1" thickBot="1" x14ac:dyDescent="0.3">
      <c r="A28" s="170"/>
    </row>
    <row r="29" spans="1:14" ht="12.75" customHeight="1" thickBot="1" x14ac:dyDescent="0.3">
      <c r="A29" s="157"/>
      <c r="B29" s="167"/>
      <c r="C29" s="193" t="s">
        <v>46</v>
      </c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4"/>
    </row>
    <row r="30" spans="1:14" ht="12.75" customHeight="1" thickBot="1" x14ac:dyDescent="0.3">
      <c r="A30" s="157"/>
      <c r="B30" s="158"/>
      <c r="C30" s="168">
        <v>0.02</v>
      </c>
      <c r="D30" s="168">
        <v>0.02</v>
      </c>
      <c r="E30" s="168">
        <v>2.5000000000000001E-2</v>
      </c>
      <c r="F30" s="168">
        <v>0.03</v>
      </c>
      <c r="G30" s="168">
        <v>3.5000000000000003E-2</v>
      </c>
      <c r="H30" s="168">
        <v>0.04</v>
      </c>
      <c r="I30" s="168">
        <v>4.4999999999999998E-2</v>
      </c>
      <c r="J30" s="168">
        <v>0.05</v>
      </c>
      <c r="K30" s="168">
        <v>5.5E-2</v>
      </c>
      <c r="L30" s="168">
        <v>0.06</v>
      </c>
      <c r="M30" s="168">
        <v>6.5000000000000002E-2</v>
      </c>
      <c r="N30" s="168">
        <v>7.0000000000000007E-2</v>
      </c>
    </row>
    <row r="31" spans="1:14" ht="12.75" customHeight="1" thickBot="1" x14ac:dyDescent="0.3">
      <c r="A31" s="157"/>
      <c r="B31" s="158"/>
      <c r="C31" s="169" t="s">
        <v>74</v>
      </c>
      <c r="D31" s="169" t="s">
        <v>75</v>
      </c>
      <c r="E31" s="169" t="s">
        <v>76</v>
      </c>
      <c r="F31" s="169" t="s">
        <v>77</v>
      </c>
      <c r="G31" s="169" t="s">
        <v>78</v>
      </c>
      <c r="H31" s="169" t="s">
        <v>79</v>
      </c>
      <c r="I31" s="169" t="s">
        <v>80</v>
      </c>
      <c r="J31" s="169" t="s">
        <v>81</v>
      </c>
      <c r="K31" s="169" t="s">
        <v>82</v>
      </c>
      <c r="L31" s="169" t="s">
        <v>83</v>
      </c>
      <c r="M31" s="169" t="s">
        <v>84</v>
      </c>
      <c r="N31" s="169" t="s">
        <v>85</v>
      </c>
    </row>
    <row r="32" spans="1:14" ht="12.75" customHeight="1" x14ac:dyDescent="0.25">
      <c r="A32" s="195" t="s">
        <v>39</v>
      </c>
      <c r="B32" s="159" t="s">
        <v>55</v>
      </c>
      <c r="C32" s="160">
        <v>0</v>
      </c>
      <c r="D32" s="160">
        <v>0</v>
      </c>
      <c r="E32" s="160">
        <v>0</v>
      </c>
      <c r="F32" s="160">
        <v>8.6956521739130432E-2</v>
      </c>
      <c r="G32" s="160">
        <v>0</v>
      </c>
      <c r="H32" s="160">
        <v>0.17391304347826086</v>
      </c>
      <c r="I32" s="160">
        <v>0.65217391304347827</v>
      </c>
      <c r="J32" s="160">
        <v>4.3478260869565299E-2</v>
      </c>
      <c r="K32" s="160">
        <v>4.3478260869565188E-2</v>
      </c>
      <c r="L32" s="160">
        <v>0</v>
      </c>
      <c r="M32" s="160">
        <v>0</v>
      </c>
      <c r="N32" s="160">
        <v>0</v>
      </c>
    </row>
    <row r="33" spans="1:14" ht="12.75" customHeight="1" x14ac:dyDescent="0.25">
      <c r="A33" s="195"/>
      <c r="B33" s="161" t="s">
        <v>56</v>
      </c>
      <c r="C33" s="162">
        <v>0</v>
      </c>
      <c r="D33" s="162">
        <v>4.3478260869565216E-2</v>
      </c>
      <c r="E33" s="162">
        <v>4.3478260869565216E-2</v>
      </c>
      <c r="F33" s="162">
        <v>0.13043478260869565</v>
      </c>
      <c r="G33" s="162">
        <v>0.21739130434782608</v>
      </c>
      <c r="H33" s="162">
        <v>0.43478260869565216</v>
      </c>
      <c r="I33" s="162">
        <v>8.6956521739130488E-2</v>
      </c>
      <c r="J33" s="162">
        <v>4.3478260869565188E-2</v>
      </c>
      <c r="K33" s="162">
        <v>0</v>
      </c>
      <c r="L33" s="162">
        <v>0</v>
      </c>
      <c r="M33" s="162">
        <v>0</v>
      </c>
      <c r="N33" s="162">
        <v>0</v>
      </c>
    </row>
    <row r="34" spans="1:14" ht="12.75" customHeight="1" x14ac:dyDescent="0.25">
      <c r="A34" s="195"/>
      <c r="B34" s="163" t="s">
        <v>57</v>
      </c>
      <c r="C34" s="164">
        <v>0</v>
      </c>
      <c r="D34" s="164">
        <v>4.3478260869565216E-2</v>
      </c>
      <c r="E34" s="164">
        <v>4.3478260869565216E-2</v>
      </c>
      <c r="F34" s="164">
        <v>0.13043478260869565</v>
      </c>
      <c r="G34" s="164">
        <v>0.39130434782608703</v>
      </c>
      <c r="H34" s="164">
        <v>0.39130434782608692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0</v>
      </c>
    </row>
    <row r="35" spans="1:14" ht="12.75" customHeight="1" x14ac:dyDescent="0.25">
      <c r="A35" s="195"/>
      <c r="B35" s="161" t="s">
        <v>58</v>
      </c>
      <c r="C35" s="162">
        <v>0</v>
      </c>
      <c r="D35" s="162">
        <v>0.1</v>
      </c>
      <c r="E35" s="162">
        <v>0.1</v>
      </c>
      <c r="F35" s="162">
        <v>0.35000000000000003</v>
      </c>
      <c r="G35" s="162">
        <v>0.44999999999999996</v>
      </c>
      <c r="H35" s="162">
        <v>0</v>
      </c>
      <c r="I35" s="162">
        <v>0</v>
      </c>
      <c r="J35" s="162">
        <v>0</v>
      </c>
      <c r="K35" s="162">
        <v>0</v>
      </c>
      <c r="L35" s="162">
        <v>0</v>
      </c>
      <c r="M35" s="162">
        <v>0</v>
      </c>
      <c r="N35" s="162">
        <v>0</v>
      </c>
    </row>
    <row r="36" spans="1:14" ht="12.75" customHeight="1" thickBot="1" x14ac:dyDescent="0.3">
      <c r="A36" s="157"/>
    </row>
    <row r="37" spans="1:14" ht="12.75" customHeight="1" thickBot="1" x14ac:dyDescent="0.3">
      <c r="A37" s="157"/>
      <c r="B37" s="167"/>
      <c r="C37" s="193" t="s">
        <v>46</v>
      </c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4"/>
    </row>
    <row r="38" spans="1:14" ht="12.75" customHeight="1" thickBot="1" x14ac:dyDescent="0.3">
      <c r="A38" s="157"/>
      <c r="B38" s="158"/>
      <c r="C38" s="168">
        <v>0.02</v>
      </c>
      <c r="D38" s="168">
        <v>0.02</v>
      </c>
      <c r="E38" s="168">
        <v>2.5000000000000001E-2</v>
      </c>
      <c r="F38" s="168">
        <v>0.03</v>
      </c>
      <c r="G38" s="168">
        <v>3.5000000000000003E-2</v>
      </c>
      <c r="H38" s="168">
        <v>0.04</v>
      </c>
      <c r="I38" s="168">
        <v>4.4999999999999998E-2</v>
      </c>
      <c r="J38" s="168">
        <v>0.05</v>
      </c>
      <c r="K38" s="168">
        <v>5.5E-2</v>
      </c>
      <c r="L38" s="168">
        <v>0.06</v>
      </c>
      <c r="M38" s="168">
        <v>6.5000000000000002E-2</v>
      </c>
      <c r="N38" s="168">
        <v>7.0000000000000007E-2</v>
      </c>
    </row>
    <row r="39" spans="1:14" ht="12.75" customHeight="1" thickBot="1" x14ac:dyDescent="0.3">
      <c r="A39" s="157"/>
      <c r="B39" s="158"/>
      <c r="C39" s="169" t="s">
        <v>74</v>
      </c>
      <c r="D39" s="169" t="s">
        <v>75</v>
      </c>
      <c r="E39" s="169" t="s">
        <v>76</v>
      </c>
      <c r="F39" s="169" t="s">
        <v>77</v>
      </c>
      <c r="G39" s="169" t="s">
        <v>78</v>
      </c>
      <c r="H39" s="169" t="s">
        <v>79</v>
      </c>
      <c r="I39" s="169" t="s">
        <v>80</v>
      </c>
      <c r="J39" s="169" t="s">
        <v>81</v>
      </c>
      <c r="K39" s="169" t="s">
        <v>82</v>
      </c>
      <c r="L39" s="169" t="s">
        <v>83</v>
      </c>
      <c r="M39" s="169" t="s">
        <v>84</v>
      </c>
      <c r="N39" s="169" t="s">
        <v>85</v>
      </c>
    </row>
    <row r="40" spans="1:14" ht="12.75" customHeight="1" x14ac:dyDescent="0.25">
      <c r="A40" s="195" t="s">
        <v>88</v>
      </c>
      <c r="B40" s="159" t="s">
        <v>55</v>
      </c>
      <c r="C40" s="160">
        <v>0</v>
      </c>
      <c r="D40" s="160">
        <v>0</v>
      </c>
      <c r="E40" s="160">
        <v>0</v>
      </c>
      <c r="F40" s="160">
        <v>0</v>
      </c>
      <c r="G40" s="160">
        <v>3.7037037037037035E-2</v>
      </c>
      <c r="H40" s="160">
        <v>0</v>
      </c>
      <c r="I40" s="160">
        <v>0</v>
      </c>
      <c r="J40" s="160">
        <v>3.7037037037037035E-2</v>
      </c>
      <c r="K40" s="160">
        <v>0.25925925925925924</v>
      </c>
      <c r="L40" s="160">
        <v>0.1111111111111111</v>
      </c>
      <c r="M40" s="160">
        <v>0.33333333333333337</v>
      </c>
      <c r="N40" s="160">
        <v>0.22222222222222221</v>
      </c>
    </row>
    <row r="41" spans="1:14" ht="12.75" customHeight="1" x14ac:dyDescent="0.25">
      <c r="A41" s="195"/>
      <c r="B41" s="161" t="s">
        <v>56</v>
      </c>
      <c r="C41" s="162">
        <v>0</v>
      </c>
      <c r="D41" s="162">
        <v>7.407407407407407E-2</v>
      </c>
      <c r="E41" s="162">
        <v>3.7037037037037035E-2</v>
      </c>
      <c r="F41" s="162">
        <v>0.18518518518518517</v>
      </c>
      <c r="G41" s="162">
        <v>3.7037037037037035E-2</v>
      </c>
      <c r="H41" s="162">
        <v>0.18518518518518517</v>
      </c>
      <c r="I41" s="162">
        <v>0.2592592592592593</v>
      </c>
      <c r="J41" s="162">
        <v>0.14814814814814814</v>
      </c>
      <c r="K41" s="162">
        <v>3.7037037037036979E-2</v>
      </c>
      <c r="L41" s="162">
        <v>0</v>
      </c>
      <c r="M41" s="162">
        <v>3.703703703703709E-2</v>
      </c>
      <c r="N41" s="162">
        <v>0</v>
      </c>
    </row>
    <row r="42" spans="1:14" ht="12.75" customHeight="1" x14ac:dyDescent="0.25">
      <c r="A42" s="195"/>
      <c r="B42" s="163" t="s">
        <v>57</v>
      </c>
      <c r="C42" s="164">
        <v>3.7037037037037035E-2</v>
      </c>
      <c r="D42" s="164">
        <v>3.7037037037037035E-2</v>
      </c>
      <c r="E42" s="164">
        <v>3.7037037037037035E-2</v>
      </c>
      <c r="F42" s="164">
        <v>0.14814814814814814</v>
      </c>
      <c r="G42" s="164">
        <v>0.1111111111111111</v>
      </c>
      <c r="H42" s="164">
        <v>0.29629629629629628</v>
      </c>
      <c r="I42" s="164">
        <v>0.2592592592592593</v>
      </c>
      <c r="J42" s="164">
        <v>0</v>
      </c>
      <c r="K42" s="164">
        <v>3.7037037037036979E-2</v>
      </c>
      <c r="L42" s="164">
        <v>0</v>
      </c>
      <c r="M42" s="164">
        <v>3.703703703703709E-2</v>
      </c>
      <c r="N42" s="164">
        <v>0</v>
      </c>
    </row>
    <row r="43" spans="1:14" ht="12.75" customHeight="1" x14ac:dyDescent="0.25">
      <c r="A43" s="195"/>
      <c r="B43" s="161" t="s">
        <v>58</v>
      </c>
      <c r="C43" s="162">
        <v>4.3478260869565216E-2</v>
      </c>
      <c r="D43" s="162">
        <v>4.3478260869565216E-2</v>
      </c>
      <c r="E43" s="162">
        <v>0.13043478260869565</v>
      </c>
      <c r="F43" s="162">
        <v>0.13043478260869565</v>
      </c>
      <c r="G43" s="162">
        <v>0.39130434782608692</v>
      </c>
      <c r="H43" s="162">
        <v>0.13043478260869568</v>
      </c>
      <c r="I43" s="162">
        <v>0</v>
      </c>
      <c r="J43" s="162">
        <v>8.6956521739130488E-2</v>
      </c>
      <c r="K43" s="162">
        <v>4.3478260869565188E-2</v>
      </c>
      <c r="L43" s="162">
        <v>0</v>
      </c>
      <c r="M43" s="162">
        <v>0</v>
      </c>
      <c r="N43" s="162">
        <v>0</v>
      </c>
    </row>
    <row r="44" spans="1:14" ht="12.75" customHeight="1" thickBot="1" x14ac:dyDescent="0.3">
      <c r="A44" s="157"/>
    </row>
    <row r="45" spans="1:14" ht="12.75" customHeight="1" thickBot="1" x14ac:dyDescent="0.3">
      <c r="A45" s="157"/>
      <c r="B45" s="167"/>
      <c r="C45" s="193" t="s">
        <v>46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14" ht="12.75" customHeight="1" thickBot="1" x14ac:dyDescent="0.3">
      <c r="A46" s="157"/>
      <c r="B46" s="158"/>
      <c r="C46" s="168">
        <v>0.02</v>
      </c>
      <c r="D46" s="168">
        <v>0.02</v>
      </c>
      <c r="E46" s="168">
        <v>2.5000000000000001E-2</v>
      </c>
      <c r="F46" s="168">
        <v>0.03</v>
      </c>
      <c r="G46" s="168">
        <v>3.5000000000000003E-2</v>
      </c>
      <c r="H46" s="168">
        <v>0.04</v>
      </c>
      <c r="I46" s="168">
        <v>4.4999999999999998E-2</v>
      </c>
      <c r="J46" s="168">
        <v>0.05</v>
      </c>
      <c r="K46" s="168">
        <v>5.5E-2</v>
      </c>
      <c r="L46" s="168">
        <v>0.06</v>
      </c>
      <c r="M46" s="168">
        <v>6.5000000000000002E-2</v>
      </c>
      <c r="N46" s="168">
        <v>7.0000000000000007E-2</v>
      </c>
    </row>
    <row r="47" spans="1:14" ht="12.75" customHeight="1" thickBot="1" x14ac:dyDescent="0.3">
      <c r="A47" s="157"/>
      <c r="B47" s="158"/>
      <c r="C47" s="169" t="s">
        <v>74</v>
      </c>
      <c r="D47" s="169" t="s">
        <v>75</v>
      </c>
      <c r="E47" s="169" t="s">
        <v>76</v>
      </c>
      <c r="F47" s="169" t="s">
        <v>77</v>
      </c>
      <c r="G47" s="169" t="s">
        <v>78</v>
      </c>
      <c r="H47" s="169" t="s">
        <v>79</v>
      </c>
      <c r="I47" s="169" t="s">
        <v>80</v>
      </c>
      <c r="J47" s="169" t="s">
        <v>81</v>
      </c>
      <c r="K47" s="169" t="s">
        <v>82</v>
      </c>
      <c r="L47" s="169" t="s">
        <v>83</v>
      </c>
      <c r="M47" s="169" t="s">
        <v>84</v>
      </c>
      <c r="N47" s="169" t="s">
        <v>85</v>
      </c>
    </row>
    <row r="48" spans="1:14" ht="12.75" customHeight="1" x14ac:dyDescent="0.25">
      <c r="A48" s="195" t="s">
        <v>89</v>
      </c>
      <c r="B48" s="159" t="s">
        <v>55</v>
      </c>
      <c r="C48" s="160">
        <v>0</v>
      </c>
      <c r="D48" s="160">
        <v>0</v>
      </c>
      <c r="E48" s="160">
        <v>0</v>
      </c>
      <c r="F48" s="160">
        <v>0</v>
      </c>
      <c r="G48" s="160">
        <v>0</v>
      </c>
      <c r="H48" s="160">
        <v>0.1</v>
      </c>
      <c r="I48" s="160">
        <v>0.30000000000000004</v>
      </c>
      <c r="J48" s="160">
        <v>0.5</v>
      </c>
      <c r="K48" s="160">
        <v>9.9999999999999978E-2</v>
      </c>
      <c r="L48" s="160">
        <v>0</v>
      </c>
      <c r="M48" s="160">
        <v>0</v>
      </c>
      <c r="N48" s="160">
        <v>0</v>
      </c>
    </row>
    <row r="49" spans="1:14" ht="12.75" customHeight="1" x14ac:dyDescent="0.25">
      <c r="A49" s="195"/>
      <c r="B49" s="161" t="s">
        <v>56</v>
      </c>
      <c r="C49" s="162">
        <v>0.05</v>
      </c>
      <c r="D49" s="162">
        <v>0</v>
      </c>
      <c r="E49" s="162">
        <v>0</v>
      </c>
      <c r="F49" s="162">
        <v>0.05</v>
      </c>
      <c r="G49" s="162">
        <v>0.24999999999999997</v>
      </c>
      <c r="H49" s="162">
        <v>0.15000000000000002</v>
      </c>
      <c r="I49" s="162">
        <v>0.4</v>
      </c>
      <c r="J49" s="162">
        <v>9.9999999999999978E-2</v>
      </c>
      <c r="K49" s="162">
        <v>0</v>
      </c>
      <c r="L49" s="162">
        <v>0</v>
      </c>
      <c r="M49" s="162">
        <v>0</v>
      </c>
      <c r="N49" s="162">
        <v>0</v>
      </c>
    </row>
    <row r="50" spans="1:14" ht="12.75" customHeight="1" x14ac:dyDescent="0.25">
      <c r="A50" s="195"/>
      <c r="B50" s="163" t="s">
        <v>57</v>
      </c>
      <c r="C50" s="164">
        <v>0.05</v>
      </c>
      <c r="D50" s="164">
        <v>0</v>
      </c>
      <c r="E50" s="164">
        <v>0.05</v>
      </c>
      <c r="F50" s="164">
        <v>0.1</v>
      </c>
      <c r="G50" s="164">
        <v>0.2</v>
      </c>
      <c r="H50" s="164">
        <v>0</v>
      </c>
      <c r="I50" s="164">
        <v>0.5</v>
      </c>
      <c r="J50" s="164">
        <v>9.9999999999999978E-2</v>
      </c>
      <c r="K50" s="164">
        <v>0</v>
      </c>
      <c r="L50" s="164">
        <v>0</v>
      </c>
      <c r="M50" s="164">
        <v>0</v>
      </c>
      <c r="N50" s="164">
        <v>0</v>
      </c>
    </row>
    <row r="51" spans="1:14" ht="12.75" customHeight="1" x14ac:dyDescent="0.25">
      <c r="A51" s="195"/>
      <c r="B51" s="161" t="s">
        <v>58</v>
      </c>
      <c r="C51" s="162">
        <v>0</v>
      </c>
      <c r="D51" s="162">
        <v>0</v>
      </c>
      <c r="E51" s="162">
        <v>0.11764705882352941</v>
      </c>
      <c r="F51" s="162">
        <v>0.17647058823529413</v>
      </c>
      <c r="G51" s="162">
        <v>0.11764705882352938</v>
      </c>
      <c r="H51" s="162">
        <v>0.3529411764705882</v>
      </c>
      <c r="I51" s="162">
        <v>0.17647058823529416</v>
      </c>
      <c r="J51" s="162">
        <v>5.8823529411764719E-2</v>
      </c>
      <c r="K51" s="162">
        <v>0</v>
      </c>
      <c r="L51" s="162">
        <v>0</v>
      </c>
      <c r="M51" s="162">
        <v>0</v>
      </c>
      <c r="N51" s="162">
        <v>0</v>
      </c>
    </row>
  </sheetData>
  <mergeCells count="12">
    <mergeCell ref="A48:A51"/>
    <mergeCell ref="C3:N3"/>
    <mergeCell ref="A6:A10"/>
    <mergeCell ref="C12:N12"/>
    <mergeCell ref="A15:A19"/>
    <mergeCell ref="C21:N21"/>
    <mergeCell ref="A24:A27"/>
    <mergeCell ref="C29:N29"/>
    <mergeCell ref="A32:A35"/>
    <mergeCell ref="C37:N37"/>
    <mergeCell ref="A40:A43"/>
    <mergeCell ref="C45:N45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2025-09-11T20:32:21Z</dcterms:created>
  <dcterms:modified xsi:type="dcterms:W3CDTF">2025-09-11T20:42:34Z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