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NCUESTA INFLACION Y DEVALUACION\2022\RESULTADOS\"/>
    </mc:Choice>
  </mc:AlternateContent>
  <xr:revisionPtr revIDLastSave="0" documentId="13_ncr:1_{13EF4ADB-169D-497D-B357-514A4188E94C}" xr6:coauthVersionLast="47" xr6:coauthVersionMax="47" xr10:uidLastSave="{00000000-0000-0000-0000-000000000000}"/>
  <bookViews>
    <workbookView xWindow="-120" yWindow="-120" windowWidth="29040" windowHeight="15840" activeTab="4" xr2:uid="{B3DD7CA2-4BF5-471B-A364-D718D86D43F5}"/>
  </bookViews>
  <sheets>
    <sheet name="INFLACION TOT" sheetId="1" r:id="rId1"/>
    <sheet name="INFLACION SIN" sheetId="2" r:id="rId2"/>
    <sheet name="TRM" sheetId="3" r:id="rId3"/>
    <sheet name="TASA_INTERV" sheetId="4" r:id="rId4"/>
    <sheet name="RESUMEN" sheetId="5" r:id="rId5"/>
  </sheets>
  <definedNames>
    <definedName name="EME">#REF!</definedName>
    <definedName name="globales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<sst xmlns="http://schemas.openxmlformats.org/spreadsheetml/2006/main" count="323" uniqueCount="60">
  <si>
    <t>Número de participantes</t>
  </si>
  <si>
    <t xml:space="preserve">   Máximo</t>
  </si>
  <si>
    <t xml:space="preserve">   Mínimo</t>
  </si>
  <si>
    <t xml:space="preserve">   Coeficiente de variación</t>
  </si>
  <si>
    <t xml:space="preserve">   Desviación estándar</t>
  </si>
  <si>
    <t>De dispersión</t>
  </si>
  <si>
    <t xml:space="preserve">   Moda</t>
  </si>
  <si>
    <t xml:space="preserve">   Mediana</t>
  </si>
  <si>
    <t xml:space="preserve">   Media</t>
  </si>
  <si>
    <t>De tendencia:</t>
  </si>
  <si>
    <t>CORPORACIONES, FONDOS DE PENSIONES Y CESANTIAS, UNIVERSIDADES Y OTROS</t>
  </si>
  <si>
    <t>SOCIEDADES COMISIONISTAS DE BOLSA</t>
  </si>
  <si>
    <t>BANCOS</t>
  </si>
  <si>
    <t>TODAS LAS ENTIDADES PARTICIPANTES</t>
  </si>
  <si>
    <t>Variación del IPC</t>
  </si>
  <si>
    <t>Medidas estadísticas</t>
  </si>
  <si>
    <t>RESULTADOS DE LA ENCUESTA MENSUAL DE EXPECTATIVAS ECONOMICAS</t>
  </si>
  <si>
    <t>Variación del IPC sin alimentos</t>
  </si>
  <si>
    <t>3/</t>
  </si>
  <si>
    <t>2/</t>
  </si>
  <si>
    <t>1/</t>
  </si>
  <si>
    <t>Valor de la TRM</t>
  </si>
  <si>
    <t>Expectativas Tasa de Intervención</t>
  </si>
  <si>
    <t>Promedio</t>
  </si>
  <si>
    <t>Estadística</t>
  </si>
  <si>
    <t>Expectativas de Inflación de los Cinco Mejores Informantes</t>
  </si>
  <si>
    <t>Máximo</t>
  </si>
  <si>
    <t>Mínimo</t>
  </si>
  <si>
    <t>No. encuestados</t>
  </si>
  <si>
    <t xml:space="preserve">Expectativas de TRM fin de período </t>
  </si>
  <si>
    <t>Expectativas de Inflación sin alimentos</t>
  </si>
  <si>
    <t xml:space="preserve">Expectativas de Inflación </t>
  </si>
  <si>
    <t>Fecha de realización: del 7 de septiembre al 12 de septiembre de 2022</t>
  </si>
  <si>
    <t>% mensual en sep./2022</t>
  </si>
  <si>
    <t>% Anual en dic/2022</t>
  </si>
  <si>
    <t>%Anual en sep./2023</t>
  </si>
  <si>
    <t>% Anual en dic/2023</t>
  </si>
  <si>
    <t>%Anual en sep./2024</t>
  </si>
  <si>
    <t>%Anual en sep./2027</t>
  </si>
  <si>
    <t/>
  </si>
  <si>
    <t>Nota: la inflación mensual y anual observada en septiembre de 2021 fue de 0.38% y 4.51% respectivamente. La inflación anual a diciembre de 2021 fue 1.61%.</t>
  </si>
  <si>
    <t>% mensual en septiembre de 2022</t>
  </si>
  <si>
    <t>% anual en diciembre de 2022</t>
  </si>
  <si>
    <t>% anual en septiembre de 2023</t>
  </si>
  <si>
    <t>% anual en diciembre de 2023</t>
  </si>
  <si>
    <t>% anual en septiembre de 2024</t>
  </si>
  <si>
    <t>A septiembre de 2022</t>
  </si>
  <si>
    <t>A diciembre de 2022</t>
  </si>
  <si>
    <t>A septiembre de 2023</t>
  </si>
  <si>
    <t>A diciembre de 2023</t>
  </si>
  <si>
    <t>A septiembre de 2024</t>
  </si>
  <si>
    <t>el 30 de sep./2022</t>
  </si>
  <si>
    <t>el 31 de dic/2022</t>
  </si>
  <si>
    <t>el 30 de sep./2023</t>
  </si>
  <si>
    <t>el 31 de dic/2023</t>
  </si>
  <si>
    <t>el 30 de sep./2024</t>
  </si>
  <si>
    <t>1/ Se refiere a la variación anual según la TRM fin de periodo $ 3834.68 (septiembre de 2021)</t>
  </si>
  <si>
    <t>2/ Se refiere a la variación anual según la TRM al 31 de diciembre de 2021 $ 3432.5.</t>
  </si>
  <si>
    <t>3/ Se refiere a la variación anual según la TRM  promedio. Para septiembre de 2022, se utilizó la TRM promedio hasta el día 14: $ 4424.05.</t>
  </si>
  <si>
    <t>Nota: la inflación sin alimentos mensual y anual observada en septiembre de 2021 fue de 0.3% y 3.03% respectivamente. La inflación sin alimentos anual a diciembre de 2021 fue 1.03%.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</si>
</sst>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mmm\-yyyy"/>
    <numFmt numFmtId="166" formatCode="_ &quot;$&quot;\ * #,##0.00_ ;_ &quot;$&quot;\ * \-#,##0.00_ ;_ &quot;$&quot;\ * &quot;-&quot;??_ ;_ @_ 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Arial"/>
      <family val="2"/>
    </font>
    <font>
      <sz val="11"/>
      <name val="Arial"/>
      <family val="2"/>
    </font>
    <font>
      <sz val="10"/>
      <name val="Arial"/>
    </font>
    <font>
      <sz val="11"/>
      <color theme="0"/>
      <name val="Arial"/>
      <family val="2"/>
    </font>
    <font>
      <sz val="10"/>
      <name val="MS Sans Serif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b/>
      <sz val="11"/>
      <color theme="0"/>
      <name val="Arial"/>
      <family val="2"/>
    </font>
    <font>
      <sz val="12"/>
      <color indexed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sz val="12"/>
      <color theme="0"/>
      <name val="Arial"/>
      <family val="2"/>
    </font>
    <font>
      <b/>
      <i/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333334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thin">
        <color theme="0" tint="-0.14996795556505021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/>
      <right style="thin">
        <color theme="0" tint="-0.14996795556505021"/>
      </right>
      <top/>
      <bottom/>
      <diagonal/>
    </border>
    <border>
      <left/>
      <right style="thin">
        <color theme="0" tint="-0.14996795556505021"/>
      </right>
      <top style="thin">
        <color theme="0" tint="-0.14996795556505021"/>
      </top>
      <bottom/>
      <diagonal/>
    </border>
    <border>
      <left/>
      <right/>
      <top style="thin">
        <color theme="0" tint="-0.14996795556505021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/>
      <right style="medium">
        <color theme="0" tint="-0.499984740745262"/>
      </right>
      <top/>
      <bottom style="medium">
        <color theme="0" tint="-0.499984740745262"/>
      </bottom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/>
      <right style="medium">
        <color theme="0" tint="-0.499984740745262"/>
      </right>
      <top/>
      <bottom/>
      <diagonal/>
    </border>
    <border>
      <left style="medium">
        <color theme="0" tint="-0.499984740745262"/>
      </left>
      <right/>
      <top/>
      <bottom/>
      <diagonal/>
    </border>
    <border>
      <left/>
      <right style="medium">
        <color theme="0" tint="-0.499984740745262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/>
      <top style="medium">
        <color theme="0" tint="-0.499984740745262"/>
      </top>
      <bottom/>
      <diagonal/>
    </border>
    <border>
      <left style="medium">
        <color theme="0"/>
      </left>
      <right/>
      <top/>
      <bottom/>
      <diagonal/>
    </border>
    <border>
      <left/>
      <right/>
      <top/>
      <bottom style="medium">
        <color theme="0" tint="-0.499984740745262"/>
      </bottom>
      <diagonal/>
    </border>
    <border>
      <left/>
      <right/>
      <top style="medium">
        <color theme="0" tint="-0.499984740745262"/>
      </top>
      <bottom/>
      <diagonal/>
    </border>
  </borders>
  <cellStyleXfs count="10">
    <xf numFmtId="0" fontId="0" fillId="0" borderId="0"/>
    <xf numFmtId="164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/>
    <xf numFmtId="0" fontId="6" fillId="0" borderId="0"/>
    <xf numFmtId="0" fontId="1" fillId="0" borderId="0"/>
    <xf numFmtId="166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164" fontId="6" fillId="0" borderId="0" applyFont="0" applyFill="0" applyBorder="0" applyAlignment="0" applyProtection="0"/>
  </cellStyleXfs>
  <cellXfs count="181">
    <xf numFmtId="0" fontId="0" fillId="0" borderId="0" xfId="0"/>
    <xf numFmtId="0" fontId="2" fillId="0" borderId="0" xfId="3" applyFont="1"/>
    <xf numFmtId="0" fontId="3" fillId="0" borderId="0" xfId="3" applyFont="1" applyAlignment="1">
      <alignment horizontal="center" vertical="center"/>
    </xf>
    <xf numFmtId="0" fontId="3" fillId="0" borderId="0" xfId="3" applyFont="1"/>
    <xf numFmtId="0" fontId="2" fillId="0" borderId="0" xfId="4" applyFont="1"/>
    <xf numFmtId="14" fontId="2" fillId="0" borderId="0" xfId="3" applyNumberFormat="1" applyFont="1"/>
    <xf numFmtId="14" fontId="2" fillId="0" borderId="0" xfId="4" applyNumberFormat="1" applyFont="1"/>
    <xf numFmtId="164" fontId="5" fillId="0" borderId="0" xfId="1" applyFont="1"/>
    <xf numFmtId="0" fontId="2" fillId="0" borderId="0" xfId="5" applyFont="1"/>
    <xf numFmtId="1" fontId="3" fillId="0" borderId="0" xfId="5" applyNumberFormat="1" applyFont="1" applyAlignment="1">
      <alignment horizontal="center" vertical="center"/>
    </xf>
    <xf numFmtId="164" fontId="5" fillId="0" borderId="0" xfId="1" applyFont="1" applyAlignment="1">
      <alignment horizontal="center" vertical="center"/>
    </xf>
    <xf numFmtId="0" fontId="3" fillId="0" borderId="0" xfId="3" applyFont="1" applyFill="1"/>
    <xf numFmtId="0" fontId="2" fillId="0" borderId="0" xfId="3" applyFont="1" applyFill="1"/>
    <xf numFmtId="0" fontId="3" fillId="0" borderId="0" xfId="4" applyFont="1" applyAlignment="1">
      <alignment horizontal="center" vertical="center"/>
    </xf>
    <xf numFmtId="0" fontId="2" fillId="0" borderId="0" xfId="4" applyFont="1" applyAlignment="1">
      <alignment horizontal="center" vertical="center"/>
    </xf>
    <xf numFmtId="0" fontId="3" fillId="0" borderId="1" xfId="6" applyFont="1" applyBorder="1"/>
    <xf numFmtId="1" fontId="7" fillId="0" borderId="2" xfId="4" applyNumberFormat="1" applyFont="1" applyBorder="1" applyAlignment="1">
      <alignment horizontal="center" vertical="center"/>
    </xf>
    <xf numFmtId="1" fontId="7" fillId="0" borderId="3" xfId="4" applyNumberFormat="1" applyFont="1" applyBorder="1" applyAlignment="1">
      <alignment horizontal="center" vertical="center"/>
    </xf>
    <xf numFmtId="0" fontId="8" fillId="0" borderId="4" xfId="4" applyFont="1" applyBorder="1"/>
    <xf numFmtId="10" fontId="3" fillId="2" borderId="5" xfId="2" applyNumberFormat="1" applyFont="1" applyFill="1" applyBorder="1" applyAlignment="1" applyProtection="1">
      <alignment horizontal="center"/>
    </xf>
    <xf numFmtId="0" fontId="3" fillId="2" borderId="6" xfId="4" applyFont="1" applyFill="1" applyBorder="1"/>
    <xf numFmtId="10" fontId="3" fillId="0" borderId="5" xfId="2" applyNumberFormat="1" applyFont="1" applyFill="1" applyBorder="1" applyAlignment="1" applyProtection="1">
      <alignment horizontal="center"/>
    </xf>
    <xf numFmtId="0" fontId="2" fillId="0" borderId="6" xfId="4" applyFont="1" applyBorder="1"/>
    <xf numFmtId="10" fontId="3" fillId="0" borderId="7" xfId="2" applyNumberFormat="1" applyFont="1" applyFill="1" applyBorder="1" applyAlignment="1" applyProtection="1">
      <alignment horizontal="center"/>
    </xf>
    <xf numFmtId="0" fontId="8" fillId="0" borderId="8" xfId="4" applyFont="1" applyBorder="1"/>
    <xf numFmtId="0" fontId="3" fillId="0" borderId="7" xfId="4" applyFont="1" applyBorder="1"/>
    <xf numFmtId="0" fontId="3" fillId="0" borderId="9" xfId="4" applyFont="1" applyBorder="1"/>
    <xf numFmtId="1" fontId="7" fillId="0" borderId="9" xfId="4" applyNumberFormat="1" applyFont="1" applyBorder="1" applyAlignment="1">
      <alignment horizontal="center" vertical="center"/>
    </xf>
    <xf numFmtId="1" fontId="7" fillId="0" borderId="0" xfId="4" applyNumberFormat="1" applyFont="1" applyAlignment="1">
      <alignment horizontal="center" vertical="center"/>
    </xf>
    <xf numFmtId="0" fontId="8" fillId="0" borderId="0" xfId="4" applyFont="1"/>
    <xf numFmtId="1" fontId="2" fillId="0" borderId="0" xfId="4" applyNumberFormat="1" applyFont="1" applyAlignment="1">
      <alignment horizontal="center" vertical="center"/>
    </xf>
    <xf numFmtId="0" fontId="9" fillId="3" borderId="11" xfId="4" applyFont="1" applyFill="1" applyBorder="1" applyAlignment="1">
      <alignment horizontal="centerContinuous"/>
    </xf>
    <xf numFmtId="0" fontId="9" fillId="3" borderId="11" xfId="4" applyFont="1" applyFill="1" applyBorder="1" applyAlignment="1">
      <alignment horizontal="center"/>
    </xf>
    <xf numFmtId="0" fontId="7" fillId="0" borderId="0" xfId="4" applyFont="1" applyAlignment="1">
      <alignment horizontal="center" vertical="center"/>
    </xf>
    <xf numFmtId="0" fontId="3" fillId="0" borderId="0" xfId="3" applyFont="1" applyFill="1" applyAlignment="1">
      <alignment horizontal="center" vertical="center"/>
    </xf>
    <xf numFmtId="14" fontId="3" fillId="0" borderId="0" xfId="3" applyNumberFormat="1" applyFont="1" applyFill="1"/>
    <xf numFmtId="0" fontId="2" fillId="0" borderId="0" xfId="3" applyFont="1" applyAlignment="1">
      <alignment horizontal="left"/>
    </xf>
    <xf numFmtId="0" fontId="3" fillId="0" borderId="1" xfId="4" applyFont="1" applyBorder="1"/>
    <xf numFmtId="1" fontId="5" fillId="0" borderId="0" xfId="3" applyNumberFormat="1" applyFont="1"/>
    <xf numFmtId="1" fontId="5" fillId="0" borderId="0" xfId="3" applyNumberFormat="1" applyFont="1" applyAlignment="1">
      <alignment horizontal="left"/>
    </xf>
    <xf numFmtId="0" fontId="2" fillId="4" borderId="17" xfId="4" applyFont="1" applyFill="1" applyBorder="1"/>
    <xf numFmtId="0" fontId="2" fillId="0" borderId="0" xfId="4" applyFont="1" applyAlignment="1">
      <alignment horizontal="left"/>
    </xf>
    <xf numFmtId="0" fontId="2" fillId="0" borderId="18" xfId="4" applyFont="1" applyBorder="1" applyAlignment="1">
      <alignment horizontal="left"/>
    </xf>
    <xf numFmtId="0" fontId="2" fillId="0" borderId="1" xfId="4" applyFont="1" applyBorder="1"/>
    <xf numFmtId="0" fontId="2" fillId="0" borderId="19" xfId="4" applyFont="1" applyBorder="1" applyAlignment="1">
      <alignment horizontal="left"/>
    </xf>
    <xf numFmtId="0" fontId="2" fillId="0" borderId="20" xfId="4" applyFont="1" applyBorder="1"/>
    <xf numFmtId="1" fontId="7" fillId="0" borderId="21" xfId="4" applyNumberFormat="1" applyFont="1" applyBorder="1" applyAlignment="1">
      <alignment horizontal="center"/>
    </xf>
    <xf numFmtId="1" fontId="7" fillId="0" borderId="10" xfId="4" applyNumberFormat="1" applyFont="1" applyBorder="1" applyAlignment="1">
      <alignment horizontal="center"/>
    </xf>
    <xf numFmtId="0" fontId="8" fillId="0" borderId="23" xfId="4" applyFont="1" applyBorder="1"/>
    <xf numFmtId="166" fontId="3" fillId="0" borderId="21" xfId="7" applyFont="1" applyFill="1" applyBorder="1" applyAlignment="1">
      <alignment horizontal="center"/>
    </xf>
    <xf numFmtId="166" fontId="3" fillId="0" borderId="10" xfId="7" applyFont="1" applyFill="1" applyBorder="1" applyAlignment="1">
      <alignment horizontal="center"/>
    </xf>
    <xf numFmtId="0" fontId="2" fillId="0" borderId="24" xfId="4" applyFont="1" applyBorder="1" applyAlignment="1">
      <alignment horizontal="left"/>
    </xf>
    <xf numFmtId="166" fontId="2" fillId="0" borderId="23" xfId="7" applyFont="1" applyFill="1" applyBorder="1" applyAlignment="1">
      <alignment horizontal="center"/>
    </xf>
    <xf numFmtId="0" fontId="2" fillId="0" borderId="10" xfId="4" applyFont="1" applyBorder="1" applyAlignment="1">
      <alignment horizontal="left"/>
    </xf>
    <xf numFmtId="166" fontId="2" fillId="0" borderId="10" xfId="7" applyFont="1" applyFill="1" applyBorder="1" applyAlignment="1">
      <alignment horizontal="center"/>
    </xf>
    <xf numFmtId="0" fontId="2" fillId="0" borderId="23" xfId="4" applyFont="1" applyBorder="1"/>
    <xf numFmtId="166" fontId="3" fillId="2" borderId="5" xfId="7" applyFont="1" applyFill="1" applyBorder="1" applyAlignment="1">
      <alignment horizontal="center"/>
    </xf>
    <xf numFmtId="166" fontId="3" fillId="2" borderId="0" xfId="7" applyFont="1" applyFill="1" applyBorder="1" applyAlignment="1">
      <alignment horizontal="center"/>
    </xf>
    <xf numFmtId="0" fontId="2" fillId="2" borderId="25" xfId="4" applyFont="1" applyFill="1" applyBorder="1" applyAlignment="1">
      <alignment horizontal="left"/>
    </xf>
    <xf numFmtId="166" fontId="2" fillId="2" borderId="6" xfId="7" applyFont="1" applyFill="1" applyBorder="1" applyAlignment="1">
      <alignment horizontal="center"/>
    </xf>
    <xf numFmtId="0" fontId="2" fillId="2" borderId="0" xfId="4" applyFont="1" applyFill="1" applyAlignment="1">
      <alignment horizontal="left"/>
    </xf>
    <xf numFmtId="166" fontId="2" fillId="2" borderId="0" xfId="7" applyFont="1" applyFill="1" applyBorder="1" applyAlignment="1">
      <alignment horizontal="center"/>
    </xf>
    <xf numFmtId="0" fontId="2" fillId="2" borderId="6" xfId="4" applyFont="1" applyFill="1" applyBorder="1"/>
    <xf numFmtId="10" fontId="3" fillId="0" borderId="5" xfId="2" applyNumberFormat="1" applyFont="1" applyFill="1" applyBorder="1" applyAlignment="1">
      <alignment horizontal="right"/>
    </xf>
    <xf numFmtId="10" fontId="3" fillId="0" borderId="0" xfId="2" applyNumberFormat="1" applyFont="1" applyFill="1" applyBorder="1" applyAlignment="1">
      <alignment horizontal="right"/>
    </xf>
    <xf numFmtId="10" fontId="2" fillId="0" borderId="25" xfId="2" applyNumberFormat="1" applyFont="1" applyBorder="1" applyAlignment="1">
      <alignment horizontal="left"/>
    </xf>
    <xf numFmtId="10" fontId="2" fillId="0" borderId="6" xfId="2" applyNumberFormat="1" applyFont="1" applyFill="1" applyBorder="1" applyAlignment="1">
      <alignment horizontal="right"/>
    </xf>
    <xf numFmtId="10" fontId="2" fillId="0" borderId="0" xfId="2" applyNumberFormat="1" applyFont="1" applyFill="1" applyBorder="1" applyAlignment="1" applyProtection="1">
      <alignment horizontal="left"/>
    </xf>
    <xf numFmtId="10" fontId="2" fillId="0" borderId="0" xfId="2" applyNumberFormat="1" applyFont="1" applyFill="1" applyBorder="1" applyAlignment="1">
      <alignment horizontal="right"/>
    </xf>
    <xf numFmtId="10" fontId="2" fillId="0" borderId="25" xfId="2" applyNumberFormat="1" applyFont="1" applyFill="1" applyBorder="1" applyAlignment="1" applyProtection="1">
      <alignment horizontal="left"/>
    </xf>
    <xf numFmtId="0" fontId="2" fillId="0" borderId="26" xfId="4" applyFont="1" applyBorder="1" applyAlignment="1">
      <alignment horizontal="left"/>
    </xf>
    <xf numFmtId="0" fontId="2" fillId="0" borderId="8" xfId="4" applyFont="1" applyBorder="1"/>
    <xf numFmtId="0" fontId="2" fillId="0" borderId="9" xfId="4" applyFont="1" applyBorder="1" applyAlignment="1">
      <alignment horizontal="left"/>
    </xf>
    <xf numFmtId="0" fontId="2" fillId="0" borderId="9" xfId="4" applyFont="1" applyBorder="1"/>
    <xf numFmtId="166" fontId="3" fillId="0" borderId="5" xfId="7" applyFont="1" applyFill="1" applyBorder="1" applyAlignment="1">
      <alignment horizontal="center"/>
    </xf>
    <xf numFmtId="166" fontId="3" fillId="0" borderId="0" xfId="7" applyFont="1" applyFill="1" applyBorder="1" applyAlignment="1">
      <alignment horizontal="center"/>
    </xf>
    <xf numFmtId="0" fontId="2" fillId="0" borderId="25" xfId="4" applyFont="1" applyBorder="1" applyAlignment="1">
      <alignment horizontal="left"/>
    </xf>
    <xf numFmtId="166" fontId="2" fillId="0" borderId="6" xfId="7" applyFont="1" applyFill="1" applyBorder="1" applyAlignment="1">
      <alignment horizontal="center"/>
    </xf>
    <xf numFmtId="166" fontId="2" fillId="0" borderId="0" xfId="7" applyFont="1" applyFill="1" applyBorder="1" applyAlignment="1">
      <alignment horizontal="center"/>
    </xf>
    <xf numFmtId="10" fontId="2" fillId="2" borderId="25" xfId="8" applyNumberFormat="1" applyFont="1" applyFill="1" applyBorder="1" applyAlignment="1">
      <alignment horizontal="left"/>
    </xf>
    <xf numFmtId="166" fontId="3" fillId="2" borderId="6" xfId="7" applyFont="1" applyFill="1" applyBorder="1" applyAlignment="1">
      <alignment horizontal="center"/>
    </xf>
    <xf numFmtId="10" fontId="3" fillId="2" borderId="0" xfId="8" applyNumberFormat="1" applyFont="1" applyFill="1" applyBorder="1" applyAlignment="1">
      <alignment horizontal="left"/>
    </xf>
    <xf numFmtId="10" fontId="3" fillId="2" borderId="25" xfId="8" applyNumberFormat="1" applyFont="1" applyFill="1" applyBorder="1" applyAlignment="1">
      <alignment horizontal="left"/>
    </xf>
    <xf numFmtId="9" fontId="2" fillId="0" borderId="9" xfId="4" applyNumberFormat="1" applyFont="1" applyBorder="1" applyAlignment="1">
      <alignment horizontal="left"/>
    </xf>
    <xf numFmtId="9" fontId="2" fillId="0" borderId="9" xfId="4" applyNumberFormat="1" applyFont="1" applyBorder="1" applyAlignment="1">
      <alignment horizontal="center"/>
    </xf>
    <xf numFmtId="9" fontId="2" fillId="0" borderId="26" xfId="4" applyNumberFormat="1" applyFont="1" applyBorder="1" applyAlignment="1">
      <alignment horizontal="left"/>
    </xf>
    <xf numFmtId="1" fontId="7" fillId="0" borderId="0" xfId="4" applyNumberFormat="1" applyFont="1" applyAlignment="1">
      <alignment horizontal="center"/>
    </xf>
    <xf numFmtId="0" fontId="8" fillId="0" borderId="0" xfId="4" applyFont="1" applyAlignment="1">
      <alignment horizontal="left"/>
    </xf>
    <xf numFmtId="0" fontId="8" fillId="0" borderId="0" xfId="4" applyFont="1" applyAlignment="1">
      <alignment horizontal="center"/>
    </xf>
    <xf numFmtId="1" fontId="8" fillId="0" borderId="0" xfId="4" applyNumberFormat="1" applyFont="1" applyAlignment="1">
      <alignment horizontal="left"/>
    </xf>
    <xf numFmtId="1" fontId="8" fillId="0" borderId="0" xfId="4" applyNumberFormat="1" applyFont="1" applyAlignment="1">
      <alignment horizontal="center"/>
    </xf>
    <xf numFmtId="0" fontId="3" fillId="0" borderId="0" xfId="4" applyFont="1"/>
    <xf numFmtId="1" fontId="2" fillId="0" borderId="0" xfId="4" applyNumberFormat="1" applyFont="1"/>
    <xf numFmtId="1" fontId="2" fillId="0" borderId="0" xfId="4" applyNumberFormat="1" applyFont="1" applyAlignment="1">
      <alignment horizontal="left"/>
    </xf>
    <xf numFmtId="0" fontId="10" fillId="0" borderId="0" xfId="3" applyFont="1"/>
    <xf numFmtId="0" fontId="11" fillId="0" borderId="0" xfId="3" applyFont="1"/>
    <xf numFmtId="0" fontId="10" fillId="0" borderId="0" xfId="4" applyFont="1"/>
    <xf numFmtId="14" fontId="10" fillId="0" borderId="0" xfId="3" applyNumberFormat="1" applyFont="1"/>
    <xf numFmtId="14" fontId="10" fillId="0" borderId="0" xfId="4" applyNumberFormat="1" applyFont="1"/>
    <xf numFmtId="0" fontId="10" fillId="0" borderId="0" xfId="3" applyFont="1" applyFill="1"/>
    <xf numFmtId="0" fontId="11" fillId="0" borderId="0" xfId="3" applyFont="1" applyFill="1"/>
    <xf numFmtId="1" fontId="12" fillId="0" borderId="2" xfId="2" applyNumberFormat="1" applyFont="1" applyFill="1" applyBorder="1" applyAlignment="1" applyProtection="1">
      <alignment horizontal="center"/>
    </xf>
    <xf numFmtId="1" fontId="7" fillId="0" borderId="2" xfId="2" applyNumberFormat="1" applyFont="1" applyFill="1" applyBorder="1" applyAlignment="1" applyProtection="1">
      <alignment horizontal="center"/>
    </xf>
    <xf numFmtId="0" fontId="13" fillId="0" borderId="23" xfId="4" applyFont="1" applyBorder="1"/>
    <xf numFmtId="10" fontId="11" fillId="0" borderId="5" xfId="2" applyNumberFormat="1" applyFont="1" applyFill="1" applyBorder="1" applyAlignment="1" applyProtection="1">
      <alignment horizontal="center"/>
    </xf>
    <xf numFmtId="0" fontId="10" fillId="0" borderId="23" xfId="4" applyFont="1" applyBorder="1"/>
    <xf numFmtId="10" fontId="11" fillId="2" borderId="5" xfId="2" applyNumberFormat="1" applyFont="1" applyFill="1" applyBorder="1" applyAlignment="1" applyProtection="1">
      <alignment horizontal="center"/>
    </xf>
    <xf numFmtId="0" fontId="10" fillId="2" borderId="6" xfId="4" applyFont="1" applyFill="1" applyBorder="1"/>
    <xf numFmtId="0" fontId="10" fillId="0" borderId="6" xfId="4" applyFont="1" applyBorder="1"/>
    <xf numFmtId="10" fontId="11" fillId="0" borderId="7" xfId="2" applyNumberFormat="1" applyFont="1" applyFill="1" applyBorder="1" applyAlignment="1" applyProtection="1">
      <alignment horizontal="center"/>
    </xf>
    <xf numFmtId="0" fontId="13" fillId="0" borderId="8" xfId="4" applyFont="1" applyBorder="1"/>
    <xf numFmtId="0" fontId="11" fillId="2" borderId="6" xfId="4" applyFont="1" applyFill="1" applyBorder="1"/>
    <xf numFmtId="9" fontId="11" fillId="0" borderId="7" xfId="4" applyNumberFormat="1" applyFont="1" applyBorder="1" applyAlignment="1">
      <alignment horizontal="center"/>
    </xf>
    <xf numFmtId="9" fontId="11" fillId="0" borderId="9" xfId="4" applyNumberFormat="1" applyFont="1" applyBorder="1" applyAlignment="1">
      <alignment horizontal="center"/>
    </xf>
    <xf numFmtId="0" fontId="11" fillId="0" borderId="7" xfId="4" applyFont="1" applyBorder="1"/>
    <xf numFmtId="0" fontId="11" fillId="0" borderId="9" xfId="4" applyFont="1" applyBorder="1"/>
    <xf numFmtId="1" fontId="12" fillId="0" borderId="0" xfId="4" applyNumberFormat="1" applyFont="1" applyAlignment="1">
      <alignment horizontal="center"/>
    </xf>
    <xf numFmtId="0" fontId="13" fillId="0" borderId="0" xfId="4" applyFont="1"/>
    <xf numFmtId="0" fontId="11" fillId="0" borderId="0" xfId="4" applyFont="1"/>
    <xf numFmtId="1" fontId="10" fillId="0" borderId="0" xfId="4" applyNumberFormat="1" applyFont="1"/>
    <xf numFmtId="15" fontId="14" fillId="3" borderId="11" xfId="3" applyNumberFormat="1" applyFont="1" applyFill="1" applyBorder="1" applyAlignment="1">
      <alignment horizontal="center" vertical="center"/>
    </xf>
    <xf numFmtId="0" fontId="12" fillId="0" borderId="0" xfId="4" applyFont="1"/>
    <xf numFmtId="0" fontId="10" fillId="2" borderId="0" xfId="3" applyFont="1" applyFill="1"/>
    <xf numFmtId="14" fontId="11" fillId="0" borderId="0" xfId="3" applyNumberFormat="1" applyFont="1" applyFill="1"/>
    <xf numFmtId="10" fontId="3" fillId="0" borderId="0" xfId="3" applyNumberFormat="1" applyFont="1" applyFill="1"/>
    <xf numFmtId="164" fontId="3" fillId="0" borderId="0" xfId="1" applyFont="1" applyFill="1"/>
    <xf numFmtId="10" fontId="3" fillId="0" borderId="0" xfId="2" applyNumberFormat="1" applyFont="1" applyFill="1"/>
    <xf numFmtId="10" fontId="3" fillId="0" borderId="29" xfId="8" applyNumberFormat="1" applyFont="1" applyFill="1" applyBorder="1" applyAlignment="1">
      <alignment horizontal="center"/>
    </xf>
    <xf numFmtId="0" fontId="7" fillId="0" borderId="30" xfId="3" applyFont="1" applyFill="1" applyBorder="1"/>
    <xf numFmtId="10" fontId="3" fillId="2" borderId="31" xfId="2" applyNumberFormat="1" applyFont="1" applyFill="1" applyBorder="1" applyAlignment="1" applyProtection="1">
      <alignment horizontal="center"/>
    </xf>
    <xf numFmtId="0" fontId="7" fillId="2" borderId="32" xfId="4" applyFont="1" applyFill="1" applyBorder="1"/>
    <xf numFmtId="10" fontId="3" fillId="0" borderId="31" xfId="8" applyNumberFormat="1" applyFont="1" applyFill="1" applyBorder="1" applyAlignment="1">
      <alignment horizontal="center"/>
    </xf>
    <xf numFmtId="0" fontId="7" fillId="0" borderId="32" xfId="3" applyFont="1" applyFill="1" applyBorder="1"/>
    <xf numFmtId="10" fontId="3" fillId="0" borderId="33" xfId="8" applyNumberFormat="1" applyFont="1" applyFill="1" applyBorder="1" applyAlignment="1">
      <alignment horizontal="center"/>
    </xf>
    <xf numFmtId="0" fontId="7" fillId="0" borderId="34" xfId="3" applyFont="1" applyFill="1" applyBorder="1"/>
    <xf numFmtId="0" fontId="9" fillId="3" borderId="16" xfId="4" applyFont="1" applyFill="1" applyBorder="1" applyAlignment="1">
      <alignment horizontal="center" vertical="center"/>
    </xf>
    <xf numFmtId="10" fontId="3" fillId="0" borderId="0" xfId="2" quotePrefix="1" applyNumberFormat="1" applyFont="1" applyFill="1"/>
    <xf numFmtId="0" fontId="15" fillId="0" borderId="0" xfId="3" applyFont="1" applyFill="1" applyAlignment="1">
      <alignment horizontal="center"/>
    </xf>
    <xf numFmtId="0" fontId="3" fillId="0" borderId="0" xfId="3" applyFont="1" applyFill="1" applyBorder="1"/>
    <xf numFmtId="0" fontId="15" fillId="0" borderId="0" xfId="3" applyFont="1" applyFill="1" applyBorder="1" applyAlignment="1">
      <alignment horizontal="centerContinuous"/>
    </xf>
    <xf numFmtId="10" fontId="3" fillId="0" borderId="29" xfId="3" applyNumberFormat="1" applyFont="1" applyFill="1" applyBorder="1" applyAlignment="1">
      <alignment horizontal="center"/>
    </xf>
    <xf numFmtId="10" fontId="3" fillId="0" borderId="36" xfId="3" applyNumberFormat="1" applyFont="1" applyFill="1" applyBorder="1" applyAlignment="1">
      <alignment horizontal="center"/>
    </xf>
    <xf numFmtId="10" fontId="3" fillId="2" borderId="0" xfId="2" applyNumberFormat="1" applyFont="1" applyFill="1" applyBorder="1" applyAlignment="1" applyProtection="1">
      <alignment horizontal="center"/>
    </xf>
    <xf numFmtId="10" fontId="3" fillId="0" borderId="33" xfId="3" applyNumberFormat="1" applyFont="1" applyFill="1" applyBorder="1" applyAlignment="1">
      <alignment horizontal="center"/>
    </xf>
    <xf numFmtId="10" fontId="3" fillId="0" borderId="37" xfId="3" applyNumberFormat="1" applyFont="1" applyFill="1" applyBorder="1" applyAlignment="1">
      <alignment horizontal="center"/>
    </xf>
    <xf numFmtId="15" fontId="9" fillId="3" borderId="16" xfId="4" applyNumberFormat="1" applyFont="1" applyFill="1" applyBorder="1" applyAlignment="1">
      <alignment horizontal="center" vertical="center"/>
    </xf>
    <xf numFmtId="0" fontId="3" fillId="0" borderId="0" xfId="3" applyFont="1" applyFill="1" applyBorder="1" applyAlignment="1">
      <alignment horizontal="center"/>
    </xf>
    <xf numFmtId="10" fontId="3" fillId="0" borderId="0" xfId="3" applyNumberFormat="1" applyFont="1" applyFill="1" applyBorder="1" applyAlignment="1">
      <alignment horizontal="center"/>
    </xf>
    <xf numFmtId="0" fontId="7" fillId="0" borderId="0" xfId="3" applyFont="1" applyFill="1" applyBorder="1"/>
    <xf numFmtId="0" fontId="3" fillId="0" borderId="29" xfId="3" applyFont="1" applyFill="1" applyBorder="1" applyAlignment="1">
      <alignment horizontal="center"/>
    </xf>
    <xf numFmtId="1" fontId="3" fillId="0" borderId="36" xfId="3" applyNumberFormat="1" applyFont="1" applyFill="1" applyBorder="1" applyAlignment="1">
      <alignment horizontal="center"/>
    </xf>
    <xf numFmtId="0" fontId="3" fillId="2" borderId="31" xfId="2" applyNumberFormat="1" applyFont="1" applyFill="1" applyBorder="1" applyAlignment="1" applyProtection="1">
      <alignment horizontal="center"/>
    </xf>
    <xf numFmtId="1" fontId="3" fillId="2" borderId="0" xfId="2" applyNumberFormat="1" applyFont="1" applyFill="1" applyBorder="1" applyAlignment="1" applyProtection="1">
      <alignment horizontal="center"/>
    </xf>
    <xf numFmtId="0" fontId="3" fillId="0" borderId="31" xfId="3" applyFont="1" applyFill="1" applyBorder="1" applyAlignment="1">
      <alignment horizontal="center"/>
    </xf>
    <xf numFmtId="1" fontId="3" fillId="0" borderId="0" xfId="3" applyNumberFormat="1" applyFont="1" applyFill="1" applyBorder="1" applyAlignment="1">
      <alignment horizontal="center"/>
    </xf>
    <xf numFmtId="0" fontId="3" fillId="0" borderId="33" xfId="3" applyFont="1" applyFill="1" applyBorder="1" applyAlignment="1">
      <alignment horizontal="center"/>
    </xf>
    <xf numFmtId="1" fontId="3" fillId="0" borderId="37" xfId="3" applyNumberFormat="1" applyFont="1" applyFill="1" applyBorder="1" applyAlignment="1">
      <alignment horizontal="center"/>
    </xf>
    <xf numFmtId="0" fontId="15" fillId="0" borderId="0" xfId="3" applyFont="1" applyFill="1" applyAlignment="1">
      <alignment horizontal="centerContinuous"/>
    </xf>
    <xf numFmtId="0" fontId="5" fillId="0" borderId="0" xfId="3" applyFont="1" applyFill="1"/>
    <xf numFmtId="165" fontId="3" fillId="0" borderId="0" xfId="3" applyNumberFormat="1" applyFont="1" applyFill="1"/>
    <xf numFmtId="0" fontId="3" fillId="0" borderId="0" xfId="5" applyFont="1" applyFill="1"/>
    <xf numFmtId="165" fontId="11" fillId="0" borderId="0" xfId="3" applyNumberFormat="1" applyFont="1" applyFill="1"/>
    <xf numFmtId="0" fontId="9" fillId="3" borderId="10" xfId="4" applyFont="1" applyFill="1" applyBorder="1" applyAlignment="1">
      <alignment horizontal="center"/>
    </xf>
    <xf numFmtId="0" fontId="8" fillId="2" borderId="0" xfId="4" applyFont="1" applyFill="1" applyAlignment="1">
      <alignment horizontal="center"/>
    </xf>
    <xf numFmtId="0" fontId="9" fillId="3" borderId="15" xfId="4" applyFont="1" applyFill="1" applyBorder="1" applyAlignment="1">
      <alignment horizontal="center" vertical="center"/>
    </xf>
    <xf numFmtId="0" fontId="9" fillId="3" borderId="12" xfId="4" applyFont="1" applyFill="1" applyBorder="1" applyAlignment="1">
      <alignment horizontal="center" vertical="center"/>
    </xf>
    <xf numFmtId="0" fontId="9" fillId="3" borderId="14" xfId="4" applyFont="1" applyFill="1" applyBorder="1" applyAlignment="1">
      <alignment horizontal="center" vertical="center"/>
    </xf>
    <xf numFmtId="0" fontId="9" fillId="3" borderId="13" xfId="4" applyFont="1" applyFill="1" applyBorder="1" applyAlignment="1">
      <alignment horizontal="center" vertical="center"/>
    </xf>
    <xf numFmtId="0" fontId="9" fillId="3" borderId="16" xfId="4" applyFont="1" applyFill="1" applyBorder="1" applyAlignment="1">
      <alignment horizontal="center" vertical="center"/>
    </xf>
    <xf numFmtId="0" fontId="9" fillId="3" borderId="28" xfId="4" applyFont="1" applyFill="1" applyBorder="1" applyAlignment="1">
      <alignment horizontal="center" vertical="center"/>
    </xf>
    <xf numFmtId="0" fontId="9" fillId="3" borderId="27" xfId="4" applyFont="1" applyFill="1" applyBorder="1" applyAlignment="1">
      <alignment horizontal="center"/>
    </xf>
    <xf numFmtId="0" fontId="9" fillId="3" borderId="15" xfId="4" applyFont="1" applyFill="1" applyBorder="1" applyAlignment="1">
      <alignment horizontal="center"/>
    </xf>
    <xf numFmtId="0" fontId="9" fillId="3" borderId="10" xfId="4" applyFont="1" applyFill="1" applyBorder="1" applyAlignment="1">
      <alignment horizontal="center" vertical="center"/>
    </xf>
    <xf numFmtId="1" fontId="8" fillId="0" borderId="4" xfId="4" applyNumberFormat="1" applyFont="1" applyBorder="1" applyAlignment="1">
      <alignment horizontal="center"/>
    </xf>
    <xf numFmtId="1" fontId="8" fillId="0" borderId="22" xfId="4" applyNumberFormat="1" applyFont="1" applyBorder="1" applyAlignment="1">
      <alignment horizontal="center"/>
    </xf>
    <xf numFmtId="0" fontId="14" fillId="3" borderId="10" xfId="4" applyFont="1" applyFill="1" applyBorder="1" applyAlignment="1">
      <alignment horizontal="center"/>
    </xf>
    <xf numFmtId="0" fontId="13" fillId="2" borderId="0" xfId="4" applyFont="1" applyFill="1" applyAlignment="1">
      <alignment horizontal="center"/>
    </xf>
    <xf numFmtId="0" fontId="14" fillId="3" borderId="11" xfId="4" applyFont="1" applyFill="1" applyBorder="1" applyAlignment="1">
      <alignment horizontal="center" vertical="center" wrapText="1"/>
    </xf>
    <xf numFmtId="0" fontId="14" fillId="3" borderId="11" xfId="4" applyFont="1" applyFill="1" applyBorder="1" applyAlignment="1">
      <alignment horizontal="center" vertical="center"/>
    </xf>
    <xf numFmtId="0" fontId="9" fillId="3" borderId="35" xfId="4" applyFont="1" applyFill="1" applyBorder="1" applyAlignment="1">
      <alignment horizontal="center" vertical="center"/>
    </xf>
    <xf numFmtId="0" fontId="9" fillId="3" borderId="0" xfId="4" applyFont="1" applyFill="1" applyAlignment="1">
      <alignment horizontal="center" vertical="center"/>
    </xf>
  </cellXfs>
  <cellStyles count="10">
    <cellStyle name="Millares" xfId="1" builtinId="3"/>
    <cellStyle name="Millares 3" xfId="9" xr:uid="{8B9C1EC7-FC83-4D59-965C-A065787892AD}"/>
    <cellStyle name="Moneda_RESULTADOS" xfId="7" xr:uid="{2CC37DB7-CCC6-4F83-8E2F-1B2B0873D31A}"/>
    <cellStyle name="Normal" xfId="0" builtinId="0"/>
    <cellStyle name="Normal 2" xfId="3" xr:uid="{4451EC96-EF4C-4454-ABB7-1DFE7E81B90A}"/>
    <cellStyle name="Normal 2 2" xfId="5" xr:uid="{899A9F19-197E-4925-BFA3-937FC90B251B}"/>
    <cellStyle name="Normal_RESULTADOS" xfId="4" xr:uid="{A9ED5EB4-7BA2-4E11-B391-A41BFB40DEC3}"/>
    <cellStyle name="Normal_RESULTADOS 2" xfId="6" xr:uid="{1D116A99-CC07-493E-A1F0-B910C6D0B294}"/>
    <cellStyle name="Porcentaje" xfId="2" builtinId="5"/>
    <cellStyle name="Porcentaje 4" xfId="8" xr:uid="{D937D122-99A2-4744-B2A7-0C0120C53860}"/>
  </cellStyles>
  <dxfs count="29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57</xdr:row>
      <xdr:rowOff>0</xdr:rowOff>
    </xdr:from>
    <xdr:ext cx="104775" cy="205468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45015E12-9DF9-490B-BBEF-6F4BF77883FA}"/>
            </a:ext>
          </a:extLst>
        </xdr:cNvPr>
        <xdr:cNvSpPr txBox="1">
          <a:spLocks noChangeArrowheads="1"/>
        </xdr:cNvSpPr>
      </xdr:nvSpPr>
      <xdr:spPr bwMode="auto">
        <a:xfrm>
          <a:off x="11029950" y="10315575"/>
          <a:ext cx="104775" cy="2054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57</xdr:row>
      <xdr:rowOff>0</xdr:rowOff>
    </xdr:from>
    <xdr:ext cx="104775" cy="205468"/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C4CC176A-BAB7-4B7C-8020-B91BD9372C5D}"/>
            </a:ext>
          </a:extLst>
        </xdr:cNvPr>
        <xdr:cNvSpPr txBox="1">
          <a:spLocks noChangeArrowheads="1"/>
        </xdr:cNvSpPr>
      </xdr:nvSpPr>
      <xdr:spPr bwMode="auto">
        <a:xfrm>
          <a:off x="11029950" y="10315575"/>
          <a:ext cx="104775" cy="2054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104775" cy="253093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8DA86033-0725-4F5C-86DE-DEBD1AFC8567}"/>
            </a:ext>
          </a:extLst>
        </xdr:cNvPr>
        <xdr:cNvSpPr txBox="1">
          <a:spLocks noChangeArrowheads="1"/>
        </xdr:cNvSpPr>
      </xdr:nvSpPr>
      <xdr:spPr bwMode="auto">
        <a:xfrm>
          <a:off x="11029950" y="10677525"/>
          <a:ext cx="104775" cy="2530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104775" cy="253093"/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9E5C4529-461D-45CE-BDE6-13116C200BBE}"/>
            </a:ext>
          </a:extLst>
        </xdr:cNvPr>
        <xdr:cNvSpPr txBox="1">
          <a:spLocks noChangeArrowheads="1"/>
        </xdr:cNvSpPr>
      </xdr:nvSpPr>
      <xdr:spPr bwMode="auto">
        <a:xfrm>
          <a:off x="11029950" y="10677525"/>
          <a:ext cx="104775" cy="2530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57</xdr:row>
      <xdr:rowOff>0</xdr:rowOff>
    </xdr:from>
    <xdr:ext cx="104775" cy="205468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64936C68-168A-468C-A9D3-8A89453F3AEB}"/>
            </a:ext>
          </a:extLst>
        </xdr:cNvPr>
        <xdr:cNvSpPr txBox="1">
          <a:spLocks noChangeArrowheads="1"/>
        </xdr:cNvSpPr>
      </xdr:nvSpPr>
      <xdr:spPr bwMode="auto">
        <a:xfrm>
          <a:off x="12868275" y="10315575"/>
          <a:ext cx="104775" cy="2054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57</xdr:row>
      <xdr:rowOff>0</xdr:rowOff>
    </xdr:from>
    <xdr:ext cx="104775" cy="205468"/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13E2881C-39CA-43ED-A785-0B68BD3AFE86}"/>
            </a:ext>
          </a:extLst>
        </xdr:cNvPr>
        <xdr:cNvSpPr txBox="1">
          <a:spLocks noChangeArrowheads="1"/>
        </xdr:cNvSpPr>
      </xdr:nvSpPr>
      <xdr:spPr bwMode="auto">
        <a:xfrm>
          <a:off x="12868275" y="10315575"/>
          <a:ext cx="104775" cy="2054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59</xdr:row>
      <xdr:rowOff>0</xdr:rowOff>
    </xdr:from>
    <xdr:ext cx="104775" cy="253093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7552A251-D788-4795-BD16-1FA732A4F107}"/>
            </a:ext>
          </a:extLst>
        </xdr:cNvPr>
        <xdr:cNvSpPr txBox="1">
          <a:spLocks noChangeArrowheads="1"/>
        </xdr:cNvSpPr>
      </xdr:nvSpPr>
      <xdr:spPr bwMode="auto">
        <a:xfrm>
          <a:off x="12868275" y="10677525"/>
          <a:ext cx="104775" cy="2530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59</xdr:row>
      <xdr:rowOff>0</xdr:rowOff>
    </xdr:from>
    <xdr:ext cx="104775" cy="253093"/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D5D5C917-C9C7-48FD-A0C4-53742C44EDBF}"/>
            </a:ext>
          </a:extLst>
        </xdr:cNvPr>
        <xdr:cNvSpPr txBox="1">
          <a:spLocks noChangeArrowheads="1"/>
        </xdr:cNvSpPr>
      </xdr:nvSpPr>
      <xdr:spPr bwMode="auto">
        <a:xfrm>
          <a:off x="12868275" y="10677525"/>
          <a:ext cx="104775" cy="2530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57</xdr:row>
      <xdr:rowOff>0</xdr:rowOff>
    </xdr:from>
    <xdr:ext cx="104775" cy="21739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9648052C-9520-4794-A80C-5D0001247762}"/>
            </a:ext>
          </a:extLst>
        </xdr:cNvPr>
        <xdr:cNvSpPr txBox="1">
          <a:spLocks noChangeArrowheads="1"/>
        </xdr:cNvSpPr>
      </xdr:nvSpPr>
      <xdr:spPr bwMode="auto">
        <a:xfrm>
          <a:off x="11029950" y="10315575"/>
          <a:ext cx="104775" cy="2173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57</xdr:row>
      <xdr:rowOff>0</xdr:rowOff>
    </xdr:from>
    <xdr:ext cx="104775" cy="217395"/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E9AD8FA0-E42B-42B6-AECE-49882C345096}"/>
            </a:ext>
          </a:extLst>
        </xdr:cNvPr>
        <xdr:cNvSpPr txBox="1">
          <a:spLocks noChangeArrowheads="1"/>
        </xdr:cNvSpPr>
      </xdr:nvSpPr>
      <xdr:spPr bwMode="auto">
        <a:xfrm>
          <a:off x="11029950" y="10315575"/>
          <a:ext cx="104775" cy="2173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58</xdr:row>
      <xdr:rowOff>0</xdr:rowOff>
    </xdr:from>
    <xdr:ext cx="104775" cy="236444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570CBB09-867A-40B3-8E3E-FC6DED7BE709}"/>
            </a:ext>
          </a:extLst>
        </xdr:cNvPr>
        <xdr:cNvSpPr txBox="1">
          <a:spLocks noChangeArrowheads="1"/>
        </xdr:cNvSpPr>
      </xdr:nvSpPr>
      <xdr:spPr bwMode="auto">
        <a:xfrm>
          <a:off x="11029950" y="10677525"/>
          <a:ext cx="104775" cy="2364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58</xdr:row>
      <xdr:rowOff>0</xdr:rowOff>
    </xdr:from>
    <xdr:ext cx="104775" cy="236444"/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7438E895-CAD7-4403-BCD8-E6C0B1524841}"/>
            </a:ext>
          </a:extLst>
        </xdr:cNvPr>
        <xdr:cNvSpPr txBox="1">
          <a:spLocks noChangeArrowheads="1"/>
        </xdr:cNvSpPr>
      </xdr:nvSpPr>
      <xdr:spPr bwMode="auto">
        <a:xfrm>
          <a:off x="11029950" y="10677525"/>
          <a:ext cx="104775" cy="2364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61</xdr:row>
      <xdr:rowOff>0</xdr:rowOff>
    </xdr:from>
    <xdr:ext cx="104775" cy="218016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295D1022-67E7-420D-A2BA-CC8A6F9B413C}"/>
            </a:ext>
          </a:extLst>
        </xdr:cNvPr>
        <xdr:cNvSpPr txBox="1">
          <a:spLocks noChangeArrowheads="1"/>
        </xdr:cNvSpPr>
      </xdr:nvSpPr>
      <xdr:spPr bwMode="auto">
        <a:xfrm>
          <a:off x="11315700" y="11039475"/>
          <a:ext cx="104775" cy="2180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61</xdr:row>
      <xdr:rowOff>0</xdr:rowOff>
    </xdr:from>
    <xdr:ext cx="104775" cy="218016"/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6BDBAFB7-32FE-4B8A-AFBD-874B068FFF37}"/>
            </a:ext>
          </a:extLst>
        </xdr:cNvPr>
        <xdr:cNvSpPr txBox="1">
          <a:spLocks noChangeArrowheads="1"/>
        </xdr:cNvSpPr>
      </xdr:nvSpPr>
      <xdr:spPr bwMode="auto">
        <a:xfrm>
          <a:off x="15087600" y="11039475"/>
          <a:ext cx="104775" cy="2180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962025</xdr:colOff>
      <xdr:row>61</xdr:row>
      <xdr:rowOff>0</xdr:rowOff>
    </xdr:from>
    <xdr:ext cx="1202267" cy="218016"/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BF330D38-F95B-46E5-9FED-AADF8E5EF90F}"/>
            </a:ext>
          </a:extLst>
        </xdr:cNvPr>
        <xdr:cNvSpPr txBox="1">
          <a:spLocks noChangeArrowheads="1"/>
        </xdr:cNvSpPr>
      </xdr:nvSpPr>
      <xdr:spPr bwMode="auto">
        <a:xfrm>
          <a:off x="16049625" y="11039475"/>
          <a:ext cx="1202267" cy="2180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104775" cy="227542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5ECDBE7A-1F94-40FD-BF46-F8979D6C0952}"/>
            </a:ext>
          </a:extLst>
        </xdr:cNvPr>
        <xdr:cNvSpPr txBox="1">
          <a:spLocks noChangeArrowheads="1"/>
        </xdr:cNvSpPr>
      </xdr:nvSpPr>
      <xdr:spPr bwMode="auto">
        <a:xfrm>
          <a:off x="11315700" y="10677525"/>
          <a:ext cx="104775" cy="227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104775" cy="227542"/>
    <xdr:sp macro="" textlink="">
      <xdr:nvSpPr>
        <xdr:cNvPr id="6" name="Text Box 2">
          <a:extLst>
            <a:ext uri="{FF2B5EF4-FFF2-40B4-BE49-F238E27FC236}">
              <a16:creationId xmlns:a16="http://schemas.microsoft.com/office/drawing/2014/main" id="{F1979C1A-283B-4613-90CA-741174F1E36A}"/>
            </a:ext>
          </a:extLst>
        </xdr:cNvPr>
        <xdr:cNvSpPr txBox="1">
          <a:spLocks noChangeArrowheads="1"/>
        </xdr:cNvSpPr>
      </xdr:nvSpPr>
      <xdr:spPr bwMode="auto">
        <a:xfrm>
          <a:off x="11315700" y="10677525"/>
          <a:ext cx="104775" cy="227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59</xdr:row>
      <xdr:rowOff>0</xdr:rowOff>
    </xdr:from>
    <xdr:ext cx="104775" cy="227542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997BBDDA-116F-4B3F-B918-DA789CB0E1CD}"/>
            </a:ext>
          </a:extLst>
        </xdr:cNvPr>
        <xdr:cNvSpPr txBox="1">
          <a:spLocks noChangeArrowheads="1"/>
        </xdr:cNvSpPr>
      </xdr:nvSpPr>
      <xdr:spPr bwMode="auto">
        <a:xfrm>
          <a:off x="15087600" y="10677525"/>
          <a:ext cx="104775" cy="227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59</xdr:row>
      <xdr:rowOff>0</xdr:rowOff>
    </xdr:from>
    <xdr:ext cx="104775" cy="227542"/>
    <xdr:sp macro="" textlink="">
      <xdr:nvSpPr>
        <xdr:cNvPr id="8" name="Text Box 2">
          <a:extLst>
            <a:ext uri="{FF2B5EF4-FFF2-40B4-BE49-F238E27FC236}">
              <a16:creationId xmlns:a16="http://schemas.microsoft.com/office/drawing/2014/main" id="{1959BBED-9F97-45B9-8DD9-B790EB735BB3}"/>
            </a:ext>
          </a:extLst>
        </xdr:cNvPr>
        <xdr:cNvSpPr txBox="1">
          <a:spLocks noChangeArrowheads="1"/>
        </xdr:cNvSpPr>
      </xdr:nvSpPr>
      <xdr:spPr bwMode="auto">
        <a:xfrm>
          <a:off x="15087600" y="10677525"/>
          <a:ext cx="104775" cy="227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59</xdr:row>
      <xdr:rowOff>0</xdr:rowOff>
    </xdr:from>
    <xdr:ext cx="104775" cy="227542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CAD4F84F-12E2-4971-87A7-47E334D4B219}"/>
            </a:ext>
          </a:extLst>
        </xdr:cNvPr>
        <xdr:cNvSpPr txBox="1">
          <a:spLocks noChangeArrowheads="1"/>
        </xdr:cNvSpPr>
      </xdr:nvSpPr>
      <xdr:spPr bwMode="auto">
        <a:xfrm>
          <a:off x="15087600" y="10677525"/>
          <a:ext cx="104775" cy="227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59</xdr:row>
      <xdr:rowOff>0</xdr:rowOff>
    </xdr:from>
    <xdr:ext cx="104775" cy="227542"/>
    <xdr:sp macro="" textlink="">
      <xdr:nvSpPr>
        <xdr:cNvPr id="10" name="Text Box 2">
          <a:extLst>
            <a:ext uri="{FF2B5EF4-FFF2-40B4-BE49-F238E27FC236}">
              <a16:creationId xmlns:a16="http://schemas.microsoft.com/office/drawing/2014/main" id="{F161BF94-44C0-4025-A636-1AFEDE3218BE}"/>
            </a:ext>
          </a:extLst>
        </xdr:cNvPr>
        <xdr:cNvSpPr txBox="1">
          <a:spLocks noChangeArrowheads="1"/>
        </xdr:cNvSpPr>
      </xdr:nvSpPr>
      <xdr:spPr bwMode="auto">
        <a:xfrm>
          <a:off x="15087600" y="10677525"/>
          <a:ext cx="104775" cy="227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962025</xdr:colOff>
      <xdr:row>61</xdr:row>
      <xdr:rowOff>0</xdr:rowOff>
    </xdr:from>
    <xdr:ext cx="1202267" cy="227542"/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C097E879-14BA-4FF3-BC6E-F73671628D0D}"/>
            </a:ext>
          </a:extLst>
        </xdr:cNvPr>
        <xdr:cNvSpPr txBox="1">
          <a:spLocks noChangeArrowheads="1"/>
        </xdr:cNvSpPr>
      </xdr:nvSpPr>
      <xdr:spPr bwMode="auto">
        <a:xfrm>
          <a:off x="16049625" y="11220450"/>
          <a:ext cx="1202267" cy="227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962025</xdr:colOff>
      <xdr:row>61</xdr:row>
      <xdr:rowOff>0</xdr:rowOff>
    </xdr:from>
    <xdr:ext cx="1202267" cy="218017"/>
    <xdr:sp macro="" textlink="">
      <xdr:nvSpPr>
        <xdr:cNvPr id="12" name="Text Box 2">
          <a:extLst>
            <a:ext uri="{FF2B5EF4-FFF2-40B4-BE49-F238E27FC236}">
              <a16:creationId xmlns:a16="http://schemas.microsoft.com/office/drawing/2014/main" id="{EF5C32F3-F15A-42E5-89F0-183DFCF54868}"/>
            </a:ext>
          </a:extLst>
        </xdr:cNvPr>
        <xdr:cNvSpPr txBox="1">
          <a:spLocks noChangeArrowheads="1"/>
        </xdr:cNvSpPr>
      </xdr:nvSpPr>
      <xdr:spPr bwMode="auto">
        <a:xfrm>
          <a:off x="16049625" y="11401425"/>
          <a:ext cx="1202267" cy="2180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962025</xdr:colOff>
      <xdr:row>62</xdr:row>
      <xdr:rowOff>0</xdr:rowOff>
    </xdr:from>
    <xdr:ext cx="1202267" cy="227541"/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id="{98200A59-9231-458A-9453-BFF881AD1E0D}"/>
            </a:ext>
          </a:extLst>
        </xdr:cNvPr>
        <xdr:cNvSpPr txBox="1">
          <a:spLocks noChangeArrowheads="1"/>
        </xdr:cNvSpPr>
      </xdr:nvSpPr>
      <xdr:spPr bwMode="auto">
        <a:xfrm>
          <a:off x="16049625" y="11582400"/>
          <a:ext cx="1202267" cy="2275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61</xdr:row>
      <xdr:rowOff>0</xdr:rowOff>
    </xdr:from>
    <xdr:ext cx="104775" cy="218016"/>
    <xdr:sp macro="" textlink="">
      <xdr:nvSpPr>
        <xdr:cNvPr id="14" name="Text Box 2">
          <a:extLst>
            <a:ext uri="{FF2B5EF4-FFF2-40B4-BE49-F238E27FC236}">
              <a16:creationId xmlns:a16="http://schemas.microsoft.com/office/drawing/2014/main" id="{9CA5F254-F51D-4F3E-B1F1-5E736A0FE850}"/>
            </a:ext>
          </a:extLst>
        </xdr:cNvPr>
        <xdr:cNvSpPr txBox="1">
          <a:spLocks noChangeArrowheads="1"/>
        </xdr:cNvSpPr>
      </xdr:nvSpPr>
      <xdr:spPr bwMode="auto">
        <a:xfrm>
          <a:off x="15087600" y="11039475"/>
          <a:ext cx="104775" cy="2180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61</xdr:row>
      <xdr:rowOff>0</xdr:rowOff>
    </xdr:from>
    <xdr:ext cx="104775" cy="218016"/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4B2FDB6D-C836-4B76-9045-2E44D9889A8B}"/>
            </a:ext>
          </a:extLst>
        </xdr:cNvPr>
        <xdr:cNvSpPr txBox="1">
          <a:spLocks noChangeArrowheads="1"/>
        </xdr:cNvSpPr>
      </xdr:nvSpPr>
      <xdr:spPr bwMode="auto">
        <a:xfrm>
          <a:off x="11315700" y="11039475"/>
          <a:ext cx="104775" cy="2180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61</xdr:row>
      <xdr:rowOff>0</xdr:rowOff>
    </xdr:from>
    <xdr:ext cx="104775" cy="218016"/>
    <xdr:sp macro="" textlink="">
      <xdr:nvSpPr>
        <xdr:cNvPr id="16" name="Text Box 2">
          <a:extLst>
            <a:ext uri="{FF2B5EF4-FFF2-40B4-BE49-F238E27FC236}">
              <a16:creationId xmlns:a16="http://schemas.microsoft.com/office/drawing/2014/main" id="{55B89234-1F78-4F13-BA08-76B40F6B8692}"/>
            </a:ext>
          </a:extLst>
        </xdr:cNvPr>
        <xdr:cNvSpPr txBox="1">
          <a:spLocks noChangeArrowheads="1"/>
        </xdr:cNvSpPr>
      </xdr:nvSpPr>
      <xdr:spPr bwMode="auto">
        <a:xfrm>
          <a:off x="15087600" y="11039475"/>
          <a:ext cx="104775" cy="2180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962025</xdr:colOff>
      <xdr:row>61</xdr:row>
      <xdr:rowOff>0</xdr:rowOff>
    </xdr:from>
    <xdr:ext cx="104775" cy="218016"/>
    <xdr:sp macro="" textlink="">
      <xdr:nvSpPr>
        <xdr:cNvPr id="17" name="Text Box 2">
          <a:extLst>
            <a:ext uri="{FF2B5EF4-FFF2-40B4-BE49-F238E27FC236}">
              <a16:creationId xmlns:a16="http://schemas.microsoft.com/office/drawing/2014/main" id="{3A61E46B-79B0-4275-AFB1-B692519F60EF}"/>
            </a:ext>
          </a:extLst>
        </xdr:cNvPr>
        <xdr:cNvSpPr txBox="1">
          <a:spLocks noChangeArrowheads="1"/>
        </xdr:cNvSpPr>
      </xdr:nvSpPr>
      <xdr:spPr bwMode="auto">
        <a:xfrm>
          <a:off x="16049625" y="11039475"/>
          <a:ext cx="104775" cy="2180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962025</xdr:colOff>
      <xdr:row>61</xdr:row>
      <xdr:rowOff>0</xdr:rowOff>
    </xdr:from>
    <xdr:ext cx="104775" cy="218017"/>
    <xdr:sp macro="" textlink="">
      <xdr:nvSpPr>
        <xdr:cNvPr id="18" name="Text Box 2">
          <a:extLst>
            <a:ext uri="{FF2B5EF4-FFF2-40B4-BE49-F238E27FC236}">
              <a16:creationId xmlns:a16="http://schemas.microsoft.com/office/drawing/2014/main" id="{783CEC80-CB87-4578-A1E0-62D17AD2C7A1}"/>
            </a:ext>
          </a:extLst>
        </xdr:cNvPr>
        <xdr:cNvSpPr txBox="1">
          <a:spLocks noChangeArrowheads="1"/>
        </xdr:cNvSpPr>
      </xdr:nvSpPr>
      <xdr:spPr bwMode="auto">
        <a:xfrm>
          <a:off x="16049625" y="11220450"/>
          <a:ext cx="104775" cy="2180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61</xdr:row>
      <xdr:rowOff>0</xdr:rowOff>
    </xdr:from>
    <xdr:ext cx="104775" cy="218016"/>
    <xdr:sp macro="" textlink="">
      <xdr:nvSpPr>
        <xdr:cNvPr id="19" name="Text Box 2">
          <a:extLst>
            <a:ext uri="{FF2B5EF4-FFF2-40B4-BE49-F238E27FC236}">
              <a16:creationId xmlns:a16="http://schemas.microsoft.com/office/drawing/2014/main" id="{41F4E4B9-DF0A-4DC2-8959-B4ECC44C53A6}"/>
            </a:ext>
          </a:extLst>
        </xdr:cNvPr>
        <xdr:cNvSpPr txBox="1">
          <a:spLocks noChangeArrowheads="1"/>
        </xdr:cNvSpPr>
      </xdr:nvSpPr>
      <xdr:spPr bwMode="auto">
        <a:xfrm>
          <a:off x="15087600" y="11039475"/>
          <a:ext cx="104775" cy="2180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61</xdr:row>
      <xdr:rowOff>0</xdr:rowOff>
    </xdr:from>
    <xdr:ext cx="104775" cy="218016"/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9F7870CA-84C7-46E3-B6DA-A38CECCAD19F}"/>
            </a:ext>
          </a:extLst>
        </xdr:cNvPr>
        <xdr:cNvSpPr txBox="1">
          <a:spLocks noChangeArrowheads="1"/>
        </xdr:cNvSpPr>
      </xdr:nvSpPr>
      <xdr:spPr bwMode="auto">
        <a:xfrm>
          <a:off x="9429750" y="11039475"/>
          <a:ext cx="104775" cy="2180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61</xdr:row>
      <xdr:rowOff>0</xdr:rowOff>
    </xdr:from>
    <xdr:ext cx="104775" cy="218016"/>
    <xdr:sp macro="" textlink="">
      <xdr:nvSpPr>
        <xdr:cNvPr id="21" name="Text Box 2">
          <a:extLst>
            <a:ext uri="{FF2B5EF4-FFF2-40B4-BE49-F238E27FC236}">
              <a16:creationId xmlns:a16="http://schemas.microsoft.com/office/drawing/2014/main" id="{9DE3221B-10AD-4886-A37A-6784CC0A1723}"/>
            </a:ext>
          </a:extLst>
        </xdr:cNvPr>
        <xdr:cNvSpPr txBox="1">
          <a:spLocks noChangeArrowheads="1"/>
        </xdr:cNvSpPr>
      </xdr:nvSpPr>
      <xdr:spPr bwMode="auto">
        <a:xfrm>
          <a:off x="15087600" y="11039475"/>
          <a:ext cx="104775" cy="2180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962025</xdr:colOff>
      <xdr:row>61</xdr:row>
      <xdr:rowOff>0</xdr:rowOff>
    </xdr:from>
    <xdr:ext cx="740833" cy="218016"/>
    <xdr:sp macro="" textlink="">
      <xdr:nvSpPr>
        <xdr:cNvPr id="22" name="Text Box 2">
          <a:extLst>
            <a:ext uri="{FF2B5EF4-FFF2-40B4-BE49-F238E27FC236}">
              <a16:creationId xmlns:a16="http://schemas.microsoft.com/office/drawing/2014/main" id="{AFBAD45E-BA8D-4FF5-8522-B09DD78525BA}"/>
            </a:ext>
          </a:extLst>
        </xdr:cNvPr>
        <xdr:cNvSpPr txBox="1">
          <a:spLocks noChangeArrowheads="1"/>
        </xdr:cNvSpPr>
      </xdr:nvSpPr>
      <xdr:spPr bwMode="auto">
        <a:xfrm>
          <a:off x="17935575" y="11039475"/>
          <a:ext cx="740833" cy="2180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104775" cy="227542"/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77FB9292-4E97-43AB-991E-F9E3DC5DC52E}"/>
            </a:ext>
          </a:extLst>
        </xdr:cNvPr>
        <xdr:cNvSpPr txBox="1">
          <a:spLocks noChangeArrowheads="1"/>
        </xdr:cNvSpPr>
      </xdr:nvSpPr>
      <xdr:spPr bwMode="auto">
        <a:xfrm>
          <a:off x="11315700" y="10677525"/>
          <a:ext cx="104775" cy="227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104775" cy="227542"/>
    <xdr:sp macro="" textlink="">
      <xdr:nvSpPr>
        <xdr:cNvPr id="24" name="Text Box 2">
          <a:extLst>
            <a:ext uri="{FF2B5EF4-FFF2-40B4-BE49-F238E27FC236}">
              <a16:creationId xmlns:a16="http://schemas.microsoft.com/office/drawing/2014/main" id="{D3FC25DD-22C5-44B6-A2D7-29872D827A25}"/>
            </a:ext>
          </a:extLst>
        </xdr:cNvPr>
        <xdr:cNvSpPr txBox="1">
          <a:spLocks noChangeArrowheads="1"/>
        </xdr:cNvSpPr>
      </xdr:nvSpPr>
      <xdr:spPr bwMode="auto">
        <a:xfrm>
          <a:off x="11315700" y="10677525"/>
          <a:ext cx="104775" cy="227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59</xdr:row>
      <xdr:rowOff>0</xdr:rowOff>
    </xdr:from>
    <xdr:ext cx="104775" cy="227542"/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EF459952-24CA-4208-815E-7AA49728E78B}"/>
            </a:ext>
          </a:extLst>
        </xdr:cNvPr>
        <xdr:cNvSpPr txBox="1">
          <a:spLocks noChangeArrowheads="1"/>
        </xdr:cNvSpPr>
      </xdr:nvSpPr>
      <xdr:spPr bwMode="auto">
        <a:xfrm>
          <a:off x="15087600" y="10677525"/>
          <a:ext cx="104775" cy="227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59</xdr:row>
      <xdr:rowOff>0</xdr:rowOff>
    </xdr:from>
    <xdr:ext cx="104775" cy="227542"/>
    <xdr:sp macro="" textlink="">
      <xdr:nvSpPr>
        <xdr:cNvPr id="26" name="Text Box 2">
          <a:extLst>
            <a:ext uri="{FF2B5EF4-FFF2-40B4-BE49-F238E27FC236}">
              <a16:creationId xmlns:a16="http://schemas.microsoft.com/office/drawing/2014/main" id="{A8C91056-DF40-4E33-AC2D-DF2576E40566}"/>
            </a:ext>
          </a:extLst>
        </xdr:cNvPr>
        <xdr:cNvSpPr txBox="1">
          <a:spLocks noChangeArrowheads="1"/>
        </xdr:cNvSpPr>
      </xdr:nvSpPr>
      <xdr:spPr bwMode="auto">
        <a:xfrm>
          <a:off x="15087600" y="10677525"/>
          <a:ext cx="104775" cy="227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59</xdr:row>
      <xdr:rowOff>0</xdr:rowOff>
    </xdr:from>
    <xdr:ext cx="104775" cy="227542"/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A2D58520-00CB-4530-8E7C-B7514920DB4B}"/>
            </a:ext>
          </a:extLst>
        </xdr:cNvPr>
        <xdr:cNvSpPr txBox="1">
          <a:spLocks noChangeArrowheads="1"/>
        </xdr:cNvSpPr>
      </xdr:nvSpPr>
      <xdr:spPr bwMode="auto">
        <a:xfrm>
          <a:off x="16973550" y="10677525"/>
          <a:ext cx="104775" cy="227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59</xdr:row>
      <xdr:rowOff>0</xdr:rowOff>
    </xdr:from>
    <xdr:ext cx="104775" cy="227542"/>
    <xdr:sp macro="" textlink="">
      <xdr:nvSpPr>
        <xdr:cNvPr id="28" name="Text Box 2">
          <a:extLst>
            <a:ext uri="{FF2B5EF4-FFF2-40B4-BE49-F238E27FC236}">
              <a16:creationId xmlns:a16="http://schemas.microsoft.com/office/drawing/2014/main" id="{EB93A25B-1303-4902-A3FB-C5023FBAECB0}"/>
            </a:ext>
          </a:extLst>
        </xdr:cNvPr>
        <xdr:cNvSpPr txBox="1">
          <a:spLocks noChangeArrowheads="1"/>
        </xdr:cNvSpPr>
      </xdr:nvSpPr>
      <xdr:spPr bwMode="auto">
        <a:xfrm>
          <a:off x="16973550" y="10677525"/>
          <a:ext cx="104775" cy="227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962025</xdr:colOff>
      <xdr:row>61</xdr:row>
      <xdr:rowOff>0</xdr:rowOff>
    </xdr:from>
    <xdr:ext cx="740833" cy="227542"/>
    <xdr:sp macro="" textlink="">
      <xdr:nvSpPr>
        <xdr:cNvPr id="29" name="Text Box 2">
          <a:extLst>
            <a:ext uri="{FF2B5EF4-FFF2-40B4-BE49-F238E27FC236}">
              <a16:creationId xmlns:a16="http://schemas.microsoft.com/office/drawing/2014/main" id="{DC1AFFB8-7E41-4720-88CB-F6A79C143CA1}"/>
            </a:ext>
          </a:extLst>
        </xdr:cNvPr>
        <xdr:cNvSpPr txBox="1">
          <a:spLocks noChangeArrowheads="1"/>
        </xdr:cNvSpPr>
      </xdr:nvSpPr>
      <xdr:spPr bwMode="auto">
        <a:xfrm>
          <a:off x="17935575" y="11220450"/>
          <a:ext cx="740833" cy="227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962025</xdr:colOff>
      <xdr:row>61</xdr:row>
      <xdr:rowOff>0</xdr:rowOff>
    </xdr:from>
    <xdr:ext cx="740833" cy="218017"/>
    <xdr:sp macro="" textlink="">
      <xdr:nvSpPr>
        <xdr:cNvPr id="30" name="Text Box 2">
          <a:extLst>
            <a:ext uri="{FF2B5EF4-FFF2-40B4-BE49-F238E27FC236}">
              <a16:creationId xmlns:a16="http://schemas.microsoft.com/office/drawing/2014/main" id="{C0F05901-3CBA-4849-9583-2AECBEAA2541}"/>
            </a:ext>
          </a:extLst>
        </xdr:cNvPr>
        <xdr:cNvSpPr txBox="1">
          <a:spLocks noChangeArrowheads="1"/>
        </xdr:cNvSpPr>
      </xdr:nvSpPr>
      <xdr:spPr bwMode="auto">
        <a:xfrm>
          <a:off x="17935575" y="11401425"/>
          <a:ext cx="740833" cy="2180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962025</xdr:colOff>
      <xdr:row>62</xdr:row>
      <xdr:rowOff>0</xdr:rowOff>
    </xdr:from>
    <xdr:ext cx="740833" cy="227541"/>
    <xdr:sp macro="" textlink="">
      <xdr:nvSpPr>
        <xdr:cNvPr id="31" name="Text Box 2">
          <a:extLst>
            <a:ext uri="{FF2B5EF4-FFF2-40B4-BE49-F238E27FC236}">
              <a16:creationId xmlns:a16="http://schemas.microsoft.com/office/drawing/2014/main" id="{C7E95D85-2756-4B90-871F-4816AAA4B207}"/>
            </a:ext>
          </a:extLst>
        </xdr:cNvPr>
        <xdr:cNvSpPr txBox="1">
          <a:spLocks noChangeArrowheads="1"/>
        </xdr:cNvSpPr>
      </xdr:nvSpPr>
      <xdr:spPr bwMode="auto">
        <a:xfrm>
          <a:off x="17935575" y="11582400"/>
          <a:ext cx="740833" cy="2275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61</xdr:row>
      <xdr:rowOff>0</xdr:rowOff>
    </xdr:from>
    <xdr:ext cx="104775" cy="218016"/>
    <xdr:sp macro="" textlink="">
      <xdr:nvSpPr>
        <xdr:cNvPr id="32" name="Text Box 2">
          <a:extLst>
            <a:ext uri="{FF2B5EF4-FFF2-40B4-BE49-F238E27FC236}">
              <a16:creationId xmlns:a16="http://schemas.microsoft.com/office/drawing/2014/main" id="{980C2D5C-C8C4-46EE-9941-9A022F44F036}"/>
            </a:ext>
          </a:extLst>
        </xdr:cNvPr>
        <xdr:cNvSpPr txBox="1">
          <a:spLocks noChangeArrowheads="1"/>
        </xdr:cNvSpPr>
      </xdr:nvSpPr>
      <xdr:spPr bwMode="auto">
        <a:xfrm>
          <a:off x="16973550" y="11039475"/>
          <a:ext cx="104775" cy="2180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61</xdr:row>
      <xdr:rowOff>0</xdr:rowOff>
    </xdr:from>
    <xdr:ext cx="104775" cy="218016"/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2A36A252-99C4-476F-9BBE-7DC3A9504CB8}"/>
            </a:ext>
          </a:extLst>
        </xdr:cNvPr>
        <xdr:cNvSpPr txBox="1">
          <a:spLocks noChangeArrowheads="1"/>
        </xdr:cNvSpPr>
      </xdr:nvSpPr>
      <xdr:spPr bwMode="auto">
        <a:xfrm>
          <a:off x="9429750" y="11039475"/>
          <a:ext cx="104775" cy="2180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61</xdr:row>
      <xdr:rowOff>0</xdr:rowOff>
    </xdr:from>
    <xdr:ext cx="104775" cy="218016"/>
    <xdr:sp macro="" textlink="">
      <xdr:nvSpPr>
        <xdr:cNvPr id="34" name="Text Box 2">
          <a:extLst>
            <a:ext uri="{FF2B5EF4-FFF2-40B4-BE49-F238E27FC236}">
              <a16:creationId xmlns:a16="http://schemas.microsoft.com/office/drawing/2014/main" id="{482796FD-9632-44EB-B9B8-CD198A30E479}"/>
            </a:ext>
          </a:extLst>
        </xdr:cNvPr>
        <xdr:cNvSpPr txBox="1">
          <a:spLocks noChangeArrowheads="1"/>
        </xdr:cNvSpPr>
      </xdr:nvSpPr>
      <xdr:spPr bwMode="auto">
        <a:xfrm>
          <a:off x="15087600" y="11039475"/>
          <a:ext cx="104775" cy="2180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962025</xdr:colOff>
      <xdr:row>61</xdr:row>
      <xdr:rowOff>0</xdr:rowOff>
    </xdr:from>
    <xdr:ext cx="104775" cy="218016"/>
    <xdr:sp macro="" textlink="">
      <xdr:nvSpPr>
        <xdr:cNvPr id="35" name="Text Box 2">
          <a:extLst>
            <a:ext uri="{FF2B5EF4-FFF2-40B4-BE49-F238E27FC236}">
              <a16:creationId xmlns:a16="http://schemas.microsoft.com/office/drawing/2014/main" id="{5AECC471-17BA-4CE3-989C-71509ECA7AB6}"/>
            </a:ext>
          </a:extLst>
        </xdr:cNvPr>
        <xdr:cNvSpPr txBox="1">
          <a:spLocks noChangeArrowheads="1"/>
        </xdr:cNvSpPr>
      </xdr:nvSpPr>
      <xdr:spPr bwMode="auto">
        <a:xfrm>
          <a:off x="17935575" y="11039475"/>
          <a:ext cx="104775" cy="2180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962025</xdr:colOff>
      <xdr:row>61</xdr:row>
      <xdr:rowOff>0</xdr:rowOff>
    </xdr:from>
    <xdr:ext cx="104775" cy="218017"/>
    <xdr:sp macro="" textlink="">
      <xdr:nvSpPr>
        <xdr:cNvPr id="36" name="Text Box 2">
          <a:extLst>
            <a:ext uri="{FF2B5EF4-FFF2-40B4-BE49-F238E27FC236}">
              <a16:creationId xmlns:a16="http://schemas.microsoft.com/office/drawing/2014/main" id="{98A1FCB5-A8F1-4504-9F2E-B69805EDD9B2}"/>
            </a:ext>
          </a:extLst>
        </xdr:cNvPr>
        <xdr:cNvSpPr txBox="1">
          <a:spLocks noChangeArrowheads="1"/>
        </xdr:cNvSpPr>
      </xdr:nvSpPr>
      <xdr:spPr bwMode="auto">
        <a:xfrm>
          <a:off x="17935575" y="11220450"/>
          <a:ext cx="104775" cy="2180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61</xdr:row>
      <xdr:rowOff>0</xdr:rowOff>
    </xdr:from>
    <xdr:ext cx="104775" cy="218016"/>
    <xdr:sp macro="" textlink="">
      <xdr:nvSpPr>
        <xdr:cNvPr id="37" name="Text Box 2">
          <a:extLst>
            <a:ext uri="{FF2B5EF4-FFF2-40B4-BE49-F238E27FC236}">
              <a16:creationId xmlns:a16="http://schemas.microsoft.com/office/drawing/2014/main" id="{CE83F0D6-0A68-43F9-84A7-E7748D01D27D}"/>
            </a:ext>
          </a:extLst>
        </xdr:cNvPr>
        <xdr:cNvSpPr txBox="1">
          <a:spLocks noChangeArrowheads="1"/>
        </xdr:cNvSpPr>
      </xdr:nvSpPr>
      <xdr:spPr bwMode="auto">
        <a:xfrm>
          <a:off x="16973550" y="11039475"/>
          <a:ext cx="104775" cy="2180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55</xdr:row>
      <xdr:rowOff>0</xdr:rowOff>
    </xdr:from>
    <xdr:ext cx="104775" cy="2190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A759BF69-F65A-4E95-95CE-3DAFF7F6350B}"/>
            </a:ext>
          </a:extLst>
        </xdr:cNvPr>
        <xdr:cNvSpPr txBox="1">
          <a:spLocks noChangeArrowheads="1"/>
        </xdr:cNvSpPr>
      </xdr:nvSpPr>
      <xdr:spPr bwMode="auto">
        <a:xfrm>
          <a:off x="4572000" y="104775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55</xdr:row>
      <xdr:rowOff>0</xdr:rowOff>
    </xdr:from>
    <xdr:ext cx="104775" cy="219075"/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B4F6CE00-57F6-4F1E-A483-8910973CE553}"/>
            </a:ext>
          </a:extLst>
        </xdr:cNvPr>
        <xdr:cNvSpPr txBox="1">
          <a:spLocks noChangeArrowheads="1"/>
        </xdr:cNvSpPr>
      </xdr:nvSpPr>
      <xdr:spPr bwMode="auto">
        <a:xfrm>
          <a:off x="4572000" y="104775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55</xdr:row>
      <xdr:rowOff>0</xdr:rowOff>
    </xdr:from>
    <xdr:ext cx="104775" cy="2190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A7CDA00D-65AE-4479-882A-92BF09D004A2}"/>
            </a:ext>
          </a:extLst>
        </xdr:cNvPr>
        <xdr:cNvSpPr txBox="1">
          <a:spLocks noChangeArrowheads="1"/>
        </xdr:cNvSpPr>
      </xdr:nvSpPr>
      <xdr:spPr bwMode="auto">
        <a:xfrm>
          <a:off x="5334000" y="104775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55</xdr:row>
      <xdr:rowOff>0</xdr:rowOff>
    </xdr:from>
    <xdr:ext cx="104775" cy="219075"/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AF3AAB85-F737-4DE2-ABBF-AE159A71C85E}"/>
            </a:ext>
          </a:extLst>
        </xdr:cNvPr>
        <xdr:cNvSpPr txBox="1">
          <a:spLocks noChangeArrowheads="1"/>
        </xdr:cNvSpPr>
      </xdr:nvSpPr>
      <xdr:spPr bwMode="auto">
        <a:xfrm>
          <a:off x="5334000" y="104775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55</xdr:row>
      <xdr:rowOff>0</xdr:rowOff>
    </xdr:from>
    <xdr:ext cx="104775" cy="2190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4AF44E69-D548-4C58-A6BA-7C1AC4AAFD9D}"/>
            </a:ext>
          </a:extLst>
        </xdr:cNvPr>
        <xdr:cNvSpPr txBox="1">
          <a:spLocks noChangeArrowheads="1"/>
        </xdr:cNvSpPr>
      </xdr:nvSpPr>
      <xdr:spPr bwMode="auto">
        <a:xfrm>
          <a:off x="4572000" y="104775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55</xdr:row>
      <xdr:rowOff>0</xdr:rowOff>
    </xdr:from>
    <xdr:ext cx="104775" cy="219075"/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C79FA7D3-42C4-4842-A5E7-4450ABACB294}"/>
            </a:ext>
          </a:extLst>
        </xdr:cNvPr>
        <xdr:cNvSpPr txBox="1">
          <a:spLocks noChangeArrowheads="1"/>
        </xdr:cNvSpPr>
      </xdr:nvSpPr>
      <xdr:spPr bwMode="auto">
        <a:xfrm>
          <a:off x="4572000" y="104775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104775" cy="23812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DF6CEAA5-5606-43A4-9278-0193AFB1674A}"/>
            </a:ext>
          </a:extLst>
        </xdr:cNvPr>
        <xdr:cNvSpPr txBox="1">
          <a:spLocks noChangeArrowheads="1"/>
        </xdr:cNvSpPr>
      </xdr:nvSpPr>
      <xdr:spPr bwMode="auto">
        <a:xfrm>
          <a:off x="4572000" y="1123950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104775" cy="238125"/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1E50304B-683E-4C11-8579-21FC1AD0C44E}"/>
            </a:ext>
          </a:extLst>
        </xdr:cNvPr>
        <xdr:cNvSpPr txBox="1">
          <a:spLocks noChangeArrowheads="1"/>
        </xdr:cNvSpPr>
      </xdr:nvSpPr>
      <xdr:spPr bwMode="auto">
        <a:xfrm>
          <a:off x="4572000" y="1123950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59</xdr:row>
      <xdr:rowOff>0</xdr:rowOff>
    </xdr:from>
    <xdr:ext cx="104775" cy="23812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5DB4FB3A-21F6-4D02-90D5-8A55E80174EB}"/>
            </a:ext>
          </a:extLst>
        </xdr:cNvPr>
        <xdr:cNvSpPr txBox="1">
          <a:spLocks noChangeArrowheads="1"/>
        </xdr:cNvSpPr>
      </xdr:nvSpPr>
      <xdr:spPr bwMode="auto">
        <a:xfrm>
          <a:off x="5334000" y="1123950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59</xdr:row>
      <xdr:rowOff>0</xdr:rowOff>
    </xdr:from>
    <xdr:ext cx="104775" cy="238125"/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07E1E1BC-EE66-4E6A-A9E0-4F9476E138FC}"/>
            </a:ext>
          </a:extLst>
        </xdr:cNvPr>
        <xdr:cNvSpPr txBox="1">
          <a:spLocks noChangeArrowheads="1"/>
        </xdr:cNvSpPr>
      </xdr:nvSpPr>
      <xdr:spPr bwMode="auto">
        <a:xfrm>
          <a:off x="5334000" y="1123950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104775" cy="23812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BEDF33D3-8023-4F01-9C11-E362DDB6B3C6}"/>
            </a:ext>
          </a:extLst>
        </xdr:cNvPr>
        <xdr:cNvSpPr txBox="1">
          <a:spLocks noChangeArrowheads="1"/>
        </xdr:cNvSpPr>
      </xdr:nvSpPr>
      <xdr:spPr bwMode="auto">
        <a:xfrm>
          <a:off x="4572000" y="1123950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104775" cy="238125"/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id="{9EDB64FD-EA8D-4BF2-89D0-1F40AAC18B35}"/>
            </a:ext>
          </a:extLst>
        </xdr:cNvPr>
        <xdr:cNvSpPr txBox="1">
          <a:spLocks noChangeArrowheads="1"/>
        </xdr:cNvSpPr>
      </xdr:nvSpPr>
      <xdr:spPr bwMode="auto">
        <a:xfrm>
          <a:off x="4572000" y="1123950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40D0F9-EC2E-420F-A9F7-24FD46D1F6BC}">
  <sheetPr>
    <tabColor theme="4" tint="0.39997558519241921"/>
  </sheetPr>
  <dimension ref="A1:H78"/>
  <sheetViews>
    <sheetView zoomScale="70" zoomScaleNormal="70" workbookViewId="0"/>
  </sheetViews>
  <sheetFormatPr baseColWidth="10" defaultColWidth="27.5703125" defaultRowHeight="14.25" x14ac:dyDescent="0.2"/>
  <cols>
    <col min="1" max="1" width="13.28515625" style="11" bestFit="1" customWidth="1"/>
    <col min="2" max="2" width="27.5703125" style="1" customWidth="1"/>
    <col min="3" max="8" width="32.140625" style="2" customWidth="1"/>
    <col min="9" max="16384" width="27.5703125" style="1"/>
  </cols>
  <sheetData>
    <row r="1" spans="1:8" ht="15.75" customHeight="1" x14ac:dyDescent="0.2">
      <c r="A1" s="159"/>
      <c r="B1" s="6"/>
      <c r="C1" s="13"/>
      <c r="D1" s="13"/>
      <c r="E1" s="13"/>
      <c r="F1" s="13"/>
      <c r="G1" s="13"/>
      <c r="H1" s="13"/>
    </row>
    <row r="2" spans="1:8" x14ac:dyDescent="0.2">
      <c r="B2" s="4"/>
      <c r="C2" s="13"/>
      <c r="D2" s="13"/>
      <c r="E2" s="13"/>
      <c r="F2" s="13"/>
      <c r="G2" s="13"/>
      <c r="H2" s="13"/>
    </row>
    <row r="3" spans="1:8" ht="15" x14ac:dyDescent="0.25">
      <c r="A3" s="35"/>
      <c r="B3" s="163" t="s">
        <v>16</v>
      </c>
      <c r="C3" s="163"/>
      <c r="D3" s="163"/>
      <c r="E3" s="163"/>
      <c r="F3" s="163"/>
      <c r="G3" s="163"/>
      <c r="H3" s="163"/>
    </row>
    <row r="4" spans="1:8" ht="15" x14ac:dyDescent="0.25">
      <c r="B4" s="163" t="s">
        <v>32</v>
      </c>
      <c r="C4" s="163"/>
      <c r="D4" s="163"/>
      <c r="E4" s="163"/>
      <c r="F4" s="163"/>
      <c r="G4" s="163"/>
      <c r="H4" s="163"/>
    </row>
    <row r="5" spans="1:8" ht="15.75" thickBot="1" x14ac:dyDescent="0.25">
      <c r="B5" s="4"/>
      <c r="C5" s="34"/>
      <c r="D5" s="33"/>
      <c r="E5" s="33"/>
      <c r="F5" s="33"/>
      <c r="G5" s="33"/>
      <c r="H5" s="33"/>
    </row>
    <row r="6" spans="1:8" ht="30.75" customHeight="1" thickBot="1" x14ac:dyDescent="0.25">
      <c r="B6" s="164" t="s">
        <v>15</v>
      </c>
      <c r="C6" s="166" t="s">
        <v>14</v>
      </c>
      <c r="D6" s="167"/>
      <c r="E6" s="167"/>
      <c r="F6" s="167"/>
      <c r="G6" s="167"/>
      <c r="H6" s="167"/>
    </row>
    <row r="7" spans="1:8" ht="15.75" thickBot="1" x14ac:dyDescent="0.3">
      <c r="B7" s="165"/>
      <c r="C7" s="31" t="s">
        <v>33</v>
      </c>
      <c r="D7" s="31" t="s">
        <v>34</v>
      </c>
      <c r="E7" s="32" t="s">
        <v>35</v>
      </c>
      <c r="F7" s="32" t="s">
        <v>36</v>
      </c>
      <c r="G7" s="31" t="s">
        <v>37</v>
      </c>
      <c r="H7" s="31" t="s">
        <v>38</v>
      </c>
    </row>
    <row r="8" spans="1:8" x14ac:dyDescent="0.2">
      <c r="B8" s="4"/>
      <c r="C8" s="13"/>
      <c r="D8" s="13"/>
      <c r="E8" s="13"/>
      <c r="F8" s="13"/>
      <c r="G8" s="13"/>
      <c r="H8" s="13"/>
    </row>
    <row r="9" spans="1:8" ht="15.75" thickBot="1" x14ac:dyDescent="0.3">
      <c r="B9" s="162" t="s">
        <v>13</v>
      </c>
      <c r="C9" s="162"/>
      <c r="D9" s="162"/>
      <c r="E9" s="162"/>
      <c r="F9" s="162"/>
      <c r="G9" s="162"/>
      <c r="H9" s="162"/>
    </row>
    <row r="10" spans="1:8" ht="15" x14ac:dyDescent="0.25">
      <c r="B10" s="24" t="s">
        <v>9</v>
      </c>
      <c r="C10" s="25"/>
      <c r="D10" s="26"/>
      <c r="E10" s="25"/>
      <c r="F10" s="25"/>
      <c r="G10" s="25"/>
      <c r="H10" s="25"/>
    </row>
    <row r="11" spans="1:8" x14ac:dyDescent="0.2">
      <c r="B11" s="20" t="s">
        <v>8</v>
      </c>
      <c r="C11" s="19">
        <v>7.123658536585367E-3</v>
      </c>
      <c r="D11" s="19">
        <v>0.11224500000000004</v>
      </c>
      <c r="E11" s="19">
        <v>7.0500000000000007E-2</v>
      </c>
      <c r="F11" s="19">
        <v>6.4729999999999996E-2</v>
      </c>
      <c r="G11" s="19">
        <v>4.5911428571428568E-2</v>
      </c>
      <c r="H11" s="19">
        <v>3.4624242424242439E-2</v>
      </c>
    </row>
    <row r="12" spans="1:8" x14ac:dyDescent="0.2">
      <c r="B12" s="22" t="s">
        <v>7</v>
      </c>
      <c r="C12" s="21">
        <v>7.4999999999999997E-3</v>
      </c>
      <c r="D12" s="21">
        <v>0.1133</v>
      </c>
      <c r="E12" s="21">
        <v>7.0400000000000004E-2</v>
      </c>
      <c r="F12" s="21">
        <v>6.3E-2</v>
      </c>
      <c r="G12" s="21">
        <v>4.4999999999999998E-2</v>
      </c>
      <c r="H12" s="21">
        <v>3.5000000000000003E-2</v>
      </c>
    </row>
    <row r="13" spans="1:8" ht="15" thickBot="1" x14ac:dyDescent="0.25">
      <c r="B13" s="20" t="s">
        <v>6</v>
      </c>
      <c r="C13" s="19" t="s">
        <v>39</v>
      </c>
      <c r="D13" s="19">
        <v>0.11199999999999999</v>
      </c>
      <c r="E13" s="19">
        <v>6.8000000000000005E-2</v>
      </c>
      <c r="F13" s="19" t="s">
        <v>39</v>
      </c>
      <c r="G13" s="19" t="s">
        <v>39</v>
      </c>
      <c r="H13" s="19">
        <v>0.03</v>
      </c>
    </row>
    <row r="14" spans="1:8" ht="15" x14ac:dyDescent="0.25">
      <c r="B14" s="24" t="s">
        <v>5</v>
      </c>
      <c r="C14" s="23"/>
      <c r="D14" s="23"/>
      <c r="E14" s="23"/>
      <c r="F14" s="23"/>
      <c r="G14" s="23"/>
      <c r="H14" s="23"/>
    </row>
    <row r="15" spans="1:8" x14ac:dyDescent="0.2">
      <c r="B15" s="22" t="s">
        <v>4</v>
      </c>
      <c r="C15" s="21">
        <v>1.4144959457304232E-3</v>
      </c>
      <c r="D15" s="21">
        <v>6.0925322090202112E-3</v>
      </c>
      <c r="E15" s="21">
        <v>9.9998648639517476E-3</v>
      </c>
      <c r="F15" s="21">
        <v>9.5303886432982904E-3</v>
      </c>
      <c r="G15" s="21">
        <v>9.7492615535914734E-3</v>
      </c>
      <c r="H15" s="21">
        <v>4.6301343327590332E-3</v>
      </c>
    </row>
    <row r="16" spans="1:8" x14ac:dyDescent="0.2">
      <c r="B16" s="20" t="s">
        <v>3</v>
      </c>
      <c r="C16" s="19">
        <v>0.19856313135531667</v>
      </c>
      <c r="D16" s="19">
        <v>5.4278873972294618E-2</v>
      </c>
      <c r="E16" s="19">
        <v>0.14184205480782619</v>
      </c>
      <c r="F16" s="19">
        <v>0.14723294675263851</v>
      </c>
      <c r="G16" s="19">
        <v>0.21234933995625216</v>
      </c>
      <c r="H16" s="19">
        <v>0.13372521703224929</v>
      </c>
    </row>
    <row r="17" spans="2:8" x14ac:dyDescent="0.2">
      <c r="B17" s="22" t="s">
        <v>2</v>
      </c>
      <c r="C17" s="21">
        <v>3.0000000000000001E-3</v>
      </c>
      <c r="D17" s="21">
        <v>9.1999999999999998E-2</v>
      </c>
      <c r="E17" s="21">
        <v>5.3499999999999999E-2</v>
      </c>
      <c r="F17" s="21">
        <v>4.5999999999999999E-2</v>
      </c>
      <c r="G17" s="21">
        <v>3.0899999999999997E-2</v>
      </c>
      <c r="H17" s="21">
        <v>2.8000000000000004E-2</v>
      </c>
    </row>
    <row r="18" spans="2:8" ht="15" thickBot="1" x14ac:dyDescent="0.25">
      <c r="B18" s="20" t="s">
        <v>1</v>
      </c>
      <c r="C18" s="19">
        <v>9.1700000000000011E-3</v>
      </c>
      <c r="D18" s="19">
        <v>0.1202</v>
      </c>
      <c r="E18" s="19">
        <v>0.09</v>
      </c>
      <c r="F18" s="19">
        <v>0.09</v>
      </c>
      <c r="G18" s="19">
        <v>7.4999999999999997E-2</v>
      </c>
      <c r="H18" s="19">
        <v>0.05</v>
      </c>
    </row>
    <row r="19" spans="2:8" ht="15.75" thickBot="1" x14ac:dyDescent="0.3">
      <c r="B19" s="18" t="s">
        <v>0</v>
      </c>
      <c r="C19" s="16">
        <v>41</v>
      </c>
      <c r="D19" s="17">
        <v>40</v>
      </c>
      <c r="E19" s="16">
        <v>38</v>
      </c>
      <c r="F19" s="16">
        <v>40</v>
      </c>
      <c r="G19" s="16">
        <v>35</v>
      </c>
      <c r="H19" s="16">
        <v>33</v>
      </c>
    </row>
    <row r="20" spans="2:8" x14ac:dyDescent="0.2">
      <c r="B20" s="4"/>
      <c r="C20" s="30"/>
      <c r="D20" s="30"/>
      <c r="E20" s="30"/>
      <c r="F20" s="30"/>
      <c r="G20" s="30"/>
      <c r="H20" s="30"/>
    </row>
    <row r="21" spans="2:8" ht="15.75" thickBot="1" x14ac:dyDescent="0.3">
      <c r="B21" s="162" t="s">
        <v>12</v>
      </c>
      <c r="C21" s="162"/>
      <c r="D21" s="162"/>
      <c r="E21" s="162"/>
      <c r="F21" s="162"/>
      <c r="G21" s="162"/>
      <c r="H21" s="162"/>
    </row>
    <row r="22" spans="2:8" ht="15" x14ac:dyDescent="0.25">
      <c r="B22" s="24" t="s">
        <v>9</v>
      </c>
      <c r="C22" s="25"/>
      <c r="D22" s="26"/>
      <c r="E22" s="25"/>
      <c r="F22" s="25"/>
      <c r="G22" s="25"/>
      <c r="H22" s="25"/>
    </row>
    <row r="23" spans="2:8" x14ac:dyDescent="0.2">
      <c r="B23" s="20" t="s">
        <v>8</v>
      </c>
      <c r="C23" s="19">
        <v>7.1438461538461525E-3</v>
      </c>
      <c r="D23" s="19">
        <v>0.11357692307692305</v>
      </c>
      <c r="E23" s="19">
        <v>6.5984615384615378E-2</v>
      </c>
      <c r="F23" s="19">
        <v>6.1438461538461546E-2</v>
      </c>
      <c r="G23" s="19">
        <v>4.2654545454545452E-2</v>
      </c>
      <c r="H23" s="19">
        <v>3.3679999999999995E-2</v>
      </c>
    </row>
    <row r="24" spans="2:8" x14ac:dyDescent="0.2">
      <c r="B24" s="22" t="s">
        <v>7</v>
      </c>
      <c r="C24" s="21">
        <v>7.4999999999999997E-3</v>
      </c>
      <c r="D24" s="21">
        <v>0.114</v>
      </c>
      <c r="E24" s="21">
        <v>6.08E-2</v>
      </c>
      <c r="F24" s="21">
        <v>5.9299999999999999E-2</v>
      </c>
      <c r="G24" s="21">
        <v>4.24E-2</v>
      </c>
      <c r="H24" s="21">
        <v>3.1799999999999995E-2</v>
      </c>
    </row>
    <row r="25" spans="2:8" ht="15" thickBot="1" x14ac:dyDescent="0.25">
      <c r="B25" s="20" t="s">
        <v>6</v>
      </c>
      <c r="C25" s="19" t="s">
        <v>39</v>
      </c>
      <c r="D25" s="19">
        <v>0.11199999999999999</v>
      </c>
      <c r="E25" s="19">
        <v>6.8000000000000005E-2</v>
      </c>
      <c r="F25" s="19" t="s">
        <v>39</v>
      </c>
      <c r="G25" s="19" t="s">
        <v>39</v>
      </c>
      <c r="H25" s="19">
        <v>0.03</v>
      </c>
    </row>
    <row r="26" spans="2:8" ht="15" x14ac:dyDescent="0.25">
      <c r="B26" s="24" t="s">
        <v>5</v>
      </c>
      <c r="C26" s="23"/>
      <c r="D26" s="23"/>
      <c r="E26" s="23"/>
      <c r="F26" s="23"/>
      <c r="G26" s="23"/>
      <c r="H26" s="23"/>
    </row>
    <row r="27" spans="2:8" x14ac:dyDescent="0.2">
      <c r="B27" s="22" t="s">
        <v>4</v>
      </c>
      <c r="C27" s="21">
        <v>1.3829288874314209E-3</v>
      </c>
      <c r="D27" s="21">
        <v>4.807659487067459E-3</v>
      </c>
      <c r="E27" s="21">
        <v>9.5927790684666343E-3</v>
      </c>
      <c r="F27" s="21">
        <v>9.5983104816714255E-3</v>
      </c>
      <c r="G27" s="21">
        <v>5.3296085477947891E-3</v>
      </c>
      <c r="H27" s="21">
        <v>4.297234252658589E-3</v>
      </c>
    </row>
    <row r="28" spans="2:8" x14ac:dyDescent="0.2">
      <c r="B28" s="20" t="s">
        <v>3</v>
      </c>
      <c r="C28" s="19">
        <v>0.19358324040711183</v>
      </c>
      <c r="D28" s="19">
        <v>4.2329545094396875E-2</v>
      </c>
      <c r="E28" s="19">
        <v>0.1453790252856916</v>
      </c>
      <c r="F28" s="19">
        <v>0.15622641324868977</v>
      </c>
      <c r="G28" s="19">
        <v>0.12494819698581135</v>
      </c>
      <c r="H28" s="19">
        <v>0.12759009063713153</v>
      </c>
    </row>
    <row r="29" spans="2:8" x14ac:dyDescent="0.2">
      <c r="B29" s="22" t="s">
        <v>2</v>
      </c>
      <c r="C29" s="21">
        <v>4.5000000000000005E-3</v>
      </c>
      <c r="D29" s="21">
        <v>0.1042</v>
      </c>
      <c r="E29" s="21">
        <v>5.3499999999999999E-2</v>
      </c>
      <c r="F29" s="21">
        <v>4.5999999999999999E-2</v>
      </c>
      <c r="G29" s="21">
        <v>3.0899999999999997E-2</v>
      </c>
      <c r="H29" s="21">
        <v>0.03</v>
      </c>
    </row>
    <row r="30" spans="2:8" ht="15" thickBot="1" x14ac:dyDescent="0.25">
      <c r="B30" s="20" t="s">
        <v>1</v>
      </c>
      <c r="C30" s="19">
        <v>9.1700000000000011E-3</v>
      </c>
      <c r="D30" s="19">
        <v>0.1202</v>
      </c>
      <c r="E30" s="19">
        <v>8.3499999999999991E-2</v>
      </c>
      <c r="F30" s="19">
        <v>7.9100000000000004E-2</v>
      </c>
      <c r="G30" s="19">
        <v>5.1900000000000002E-2</v>
      </c>
      <c r="H30" s="19">
        <v>4.0599999999999997E-2</v>
      </c>
    </row>
    <row r="31" spans="2:8" ht="15.75" thickBot="1" x14ac:dyDescent="0.3">
      <c r="B31" s="18" t="s">
        <v>0</v>
      </c>
      <c r="C31" s="16">
        <v>13</v>
      </c>
      <c r="D31" s="17">
        <v>13</v>
      </c>
      <c r="E31" s="16">
        <v>13</v>
      </c>
      <c r="F31" s="16">
        <v>13</v>
      </c>
      <c r="G31" s="16">
        <v>11</v>
      </c>
      <c r="H31" s="16">
        <v>10</v>
      </c>
    </row>
    <row r="32" spans="2:8" x14ac:dyDescent="0.2">
      <c r="B32" s="4"/>
      <c r="C32" s="13"/>
      <c r="D32" s="13"/>
      <c r="E32" s="13"/>
      <c r="F32" s="13"/>
      <c r="G32" s="13"/>
      <c r="H32" s="13"/>
    </row>
    <row r="33" spans="2:8" ht="15.75" thickBot="1" x14ac:dyDescent="0.3">
      <c r="B33" s="162" t="s">
        <v>11</v>
      </c>
      <c r="C33" s="162"/>
      <c r="D33" s="162"/>
      <c r="E33" s="162"/>
      <c r="F33" s="162"/>
      <c r="G33" s="162"/>
      <c r="H33" s="162"/>
    </row>
    <row r="34" spans="2:8" ht="15" x14ac:dyDescent="0.25">
      <c r="B34" s="24" t="s">
        <v>9</v>
      </c>
      <c r="C34" s="25"/>
      <c r="D34" s="26"/>
      <c r="E34" s="25"/>
      <c r="F34" s="25"/>
      <c r="G34" s="25"/>
      <c r="H34" s="25"/>
    </row>
    <row r="35" spans="2:8" x14ac:dyDescent="0.2">
      <c r="B35" s="20" t="s">
        <v>8</v>
      </c>
      <c r="C35" s="19">
        <v>7.8714285714285726E-3</v>
      </c>
      <c r="D35" s="19">
        <v>0.11394285714285714</v>
      </c>
      <c r="E35" s="19">
        <v>7.6942857142857132E-2</v>
      </c>
      <c r="F35" s="19">
        <v>6.8985714285714289E-2</v>
      </c>
      <c r="G35" s="19">
        <v>4.5383333333333331E-2</v>
      </c>
      <c r="H35" s="19">
        <v>3.3983333333333338E-2</v>
      </c>
    </row>
    <row r="36" spans="2:8" x14ac:dyDescent="0.2">
      <c r="B36" s="22" t="s">
        <v>7</v>
      </c>
      <c r="C36" s="21">
        <v>8.0000000000000002E-3</v>
      </c>
      <c r="D36" s="21">
        <v>0.115</v>
      </c>
      <c r="E36" s="21">
        <v>7.9500000000000001E-2</v>
      </c>
      <c r="F36" s="21">
        <v>6.9400000000000003E-2</v>
      </c>
      <c r="G36" s="21">
        <v>4.4499999999999998E-2</v>
      </c>
      <c r="H36" s="21">
        <v>3.3450000000000001E-2</v>
      </c>
    </row>
    <row r="37" spans="2:8" ht="15" thickBot="1" x14ac:dyDescent="0.25">
      <c r="B37" s="20" t="s">
        <v>6</v>
      </c>
      <c r="C37" s="19" t="s">
        <v>39</v>
      </c>
      <c r="D37" s="19" t="s">
        <v>39</v>
      </c>
      <c r="E37" s="19" t="s">
        <v>39</v>
      </c>
      <c r="F37" s="19">
        <v>6.3E-2</v>
      </c>
      <c r="G37" s="19" t="s">
        <v>39</v>
      </c>
      <c r="H37" s="19" t="s">
        <v>39</v>
      </c>
    </row>
    <row r="38" spans="2:8" ht="15" x14ac:dyDescent="0.25">
      <c r="B38" s="24" t="s">
        <v>5</v>
      </c>
      <c r="C38" s="23"/>
      <c r="D38" s="23"/>
      <c r="E38" s="23"/>
      <c r="F38" s="23"/>
      <c r="G38" s="23"/>
      <c r="H38" s="23"/>
    </row>
    <row r="39" spans="2:8" x14ac:dyDescent="0.2">
      <c r="B39" s="22" t="s">
        <v>4</v>
      </c>
      <c r="C39" s="21">
        <v>8.5579258724351713E-4</v>
      </c>
      <c r="D39" s="21">
        <v>4.3680114250679095E-3</v>
      </c>
      <c r="E39" s="21">
        <v>8.2881154156332279E-3</v>
      </c>
      <c r="F39" s="21">
        <v>5.6775665478056613E-3</v>
      </c>
      <c r="G39" s="21">
        <v>9.35252194152289E-3</v>
      </c>
      <c r="H39" s="21">
        <v>4.5256675382386062E-3</v>
      </c>
    </row>
    <row r="40" spans="2:8" x14ac:dyDescent="0.2">
      <c r="B40" s="20" t="s">
        <v>3</v>
      </c>
      <c r="C40" s="19">
        <v>0.10872138131950307</v>
      </c>
      <c r="D40" s="19">
        <v>3.8335105285199809E-2</v>
      </c>
      <c r="E40" s="19">
        <v>0.10771780153997884</v>
      </c>
      <c r="F40" s="19">
        <v>8.2300612620914537E-2</v>
      </c>
      <c r="G40" s="19">
        <v>0.20607833877758847</v>
      </c>
      <c r="H40" s="19">
        <v>0.13317314972747246</v>
      </c>
    </row>
    <row r="41" spans="2:8" x14ac:dyDescent="0.2">
      <c r="B41" s="22" t="s">
        <v>2</v>
      </c>
      <c r="C41" s="21">
        <v>6.1999999999999998E-3</v>
      </c>
      <c r="D41" s="21">
        <v>0.105</v>
      </c>
      <c r="E41" s="21">
        <v>6.3799999999999996E-2</v>
      </c>
      <c r="F41" s="21">
        <v>6.3E-2</v>
      </c>
      <c r="G41" s="21">
        <v>3.5000000000000003E-2</v>
      </c>
      <c r="H41" s="21">
        <v>0.03</v>
      </c>
    </row>
    <row r="42" spans="2:8" ht="15" thickBot="1" x14ac:dyDescent="0.25">
      <c r="B42" s="20" t="s">
        <v>1</v>
      </c>
      <c r="C42" s="19">
        <v>8.8000000000000005E-3</v>
      </c>
      <c r="D42" s="19">
        <v>0.11789999999999999</v>
      </c>
      <c r="E42" s="19">
        <v>8.6999999999999994E-2</v>
      </c>
      <c r="F42" s="19">
        <v>7.8E-2</v>
      </c>
      <c r="G42" s="19">
        <v>6.0499999999999998E-2</v>
      </c>
      <c r="H42" s="19">
        <v>4.2000000000000003E-2</v>
      </c>
    </row>
    <row r="43" spans="2:8" ht="15.75" thickBot="1" x14ac:dyDescent="0.3">
      <c r="B43" s="18" t="s">
        <v>0</v>
      </c>
      <c r="C43" s="16">
        <v>7</v>
      </c>
      <c r="D43" s="17">
        <v>7</v>
      </c>
      <c r="E43" s="16">
        <v>7</v>
      </c>
      <c r="F43" s="16">
        <v>7</v>
      </c>
      <c r="G43" s="16">
        <v>6</v>
      </c>
      <c r="H43" s="16">
        <v>6</v>
      </c>
    </row>
    <row r="44" spans="2:8" ht="15" x14ac:dyDescent="0.25">
      <c r="B44" s="29"/>
      <c r="C44" s="28"/>
      <c r="D44" s="28"/>
      <c r="E44" s="28"/>
      <c r="F44" s="28"/>
      <c r="G44" s="27"/>
      <c r="H44" s="27"/>
    </row>
    <row r="45" spans="2:8" ht="15.75" thickBot="1" x14ac:dyDescent="0.3">
      <c r="B45" s="162" t="s">
        <v>10</v>
      </c>
      <c r="C45" s="162"/>
      <c r="D45" s="162"/>
      <c r="E45" s="162"/>
      <c r="F45" s="162"/>
      <c r="G45" s="162"/>
      <c r="H45" s="162"/>
    </row>
    <row r="46" spans="2:8" ht="15" x14ac:dyDescent="0.25">
      <c r="B46" s="24" t="s">
        <v>9</v>
      </c>
      <c r="C46" s="25"/>
      <c r="D46" s="26"/>
      <c r="E46" s="25"/>
      <c r="F46" s="25"/>
      <c r="G46" s="25"/>
      <c r="H46" s="25"/>
    </row>
    <row r="47" spans="2:8" x14ac:dyDescent="0.2">
      <c r="B47" s="20" t="s">
        <v>8</v>
      </c>
      <c r="C47" s="19">
        <v>6.8619047619047618E-3</v>
      </c>
      <c r="D47" s="19">
        <v>0.11078499999999999</v>
      </c>
      <c r="E47" s="19">
        <v>7.1255555555555558E-2</v>
      </c>
      <c r="F47" s="19">
        <v>6.537999999999998E-2</v>
      </c>
      <c r="G47" s="19">
        <v>4.8077777777777782E-2</v>
      </c>
      <c r="H47" s="19">
        <v>3.5405882352941176E-2</v>
      </c>
    </row>
    <row r="48" spans="2:8" x14ac:dyDescent="0.2">
      <c r="B48" s="22" t="s">
        <v>7</v>
      </c>
      <c r="C48" s="21">
        <v>7.0999999999999995E-3</v>
      </c>
      <c r="D48" s="21">
        <v>0.11229999999999998</v>
      </c>
      <c r="E48" s="21">
        <v>7.0400000000000004E-2</v>
      </c>
      <c r="F48" s="21">
        <v>6.1949999999999998E-2</v>
      </c>
      <c r="G48" s="21">
        <v>4.6899999999999997E-2</v>
      </c>
      <c r="H48" s="21">
        <v>3.5000000000000003E-2</v>
      </c>
    </row>
    <row r="49" spans="1:8" ht="15" thickBot="1" x14ac:dyDescent="0.25">
      <c r="B49" s="20" t="s">
        <v>6</v>
      </c>
      <c r="C49" s="19" t="s">
        <v>39</v>
      </c>
      <c r="D49" s="19" t="s">
        <v>39</v>
      </c>
      <c r="E49" s="19">
        <v>8.0799999999999997E-2</v>
      </c>
      <c r="F49" s="19">
        <v>5.7999999999999996E-2</v>
      </c>
      <c r="G49" s="19" t="s">
        <v>39</v>
      </c>
      <c r="H49" s="19" t="s">
        <v>39</v>
      </c>
    </row>
    <row r="50" spans="1:8" ht="15" x14ac:dyDescent="0.25">
      <c r="B50" s="24" t="s">
        <v>5</v>
      </c>
      <c r="C50" s="23"/>
      <c r="D50" s="23"/>
      <c r="E50" s="23"/>
      <c r="F50" s="23"/>
      <c r="G50" s="23"/>
      <c r="H50" s="23"/>
    </row>
    <row r="51" spans="1:8" x14ac:dyDescent="0.2">
      <c r="B51" s="22" t="s">
        <v>4</v>
      </c>
      <c r="C51" s="21">
        <v>1.5383355259748085E-3</v>
      </c>
      <c r="D51" s="21">
        <v>7.1448380335957075E-3</v>
      </c>
      <c r="E51" s="21">
        <v>9.754590003879798E-3</v>
      </c>
      <c r="F51" s="21">
        <v>1.0175543435636657E-2</v>
      </c>
      <c r="G51" s="21">
        <v>1.1650324689015177E-2</v>
      </c>
      <c r="H51" s="21">
        <v>4.9727344826859714E-3</v>
      </c>
    </row>
    <row r="52" spans="1:8" x14ac:dyDescent="0.2">
      <c r="B52" s="20" t="s">
        <v>3</v>
      </c>
      <c r="C52" s="19">
        <v>0.22418491357023579</v>
      </c>
      <c r="D52" s="19">
        <v>6.4492828754756579E-2</v>
      </c>
      <c r="E52" s="19">
        <v>0.13689585222971803</v>
      </c>
      <c r="F52" s="19">
        <v>0.15563694456464761</v>
      </c>
      <c r="G52" s="19">
        <v>0.24232244557692761</v>
      </c>
      <c r="H52" s="19">
        <v>0.14044938728303957</v>
      </c>
    </row>
    <row r="53" spans="1:8" x14ac:dyDescent="0.2">
      <c r="B53" s="22" t="s">
        <v>2</v>
      </c>
      <c r="C53" s="21">
        <v>3.0000000000000001E-3</v>
      </c>
      <c r="D53" s="21">
        <v>9.1999999999999998E-2</v>
      </c>
      <c r="E53" s="21">
        <v>5.6799999999999996E-2</v>
      </c>
      <c r="F53" s="21">
        <v>0.05</v>
      </c>
      <c r="G53" s="21">
        <v>3.15E-2</v>
      </c>
      <c r="H53" s="21">
        <v>2.8000000000000004E-2</v>
      </c>
    </row>
    <row r="54" spans="1:8" ht="15" thickBot="1" x14ac:dyDescent="0.25">
      <c r="B54" s="20" t="s">
        <v>1</v>
      </c>
      <c r="C54" s="19">
        <v>8.9999999999999993E-3</v>
      </c>
      <c r="D54" s="19">
        <v>0.12</v>
      </c>
      <c r="E54" s="19">
        <v>0.09</v>
      </c>
      <c r="F54" s="19">
        <v>0.09</v>
      </c>
      <c r="G54" s="19">
        <v>7.4999999999999997E-2</v>
      </c>
      <c r="H54" s="19">
        <v>0.05</v>
      </c>
    </row>
    <row r="55" spans="1:8" ht="17.25" customHeight="1" thickBot="1" x14ac:dyDescent="0.3">
      <c r="B55" s="18" t="s">
        <v>0</v>
      </c>
      <c r="C55" s="16">
        <v>21</v>
      </c>
      <c r="D55" s="17">
        <v>20</v>
      </c>
      <c r="E55" s="16">
        <v>18</v>
      </c>
      <c r="F55" s="16">
        <v>20</v>
      </c>
      <c r="G55" s="16">
        <v>18</v>
      </c>
      <c r="H55" s="16">
        <v>17</v>
      </c>
    </row>
    <row r="56" spans="1:8" x14ac:dyDescent="0.2">
      <c r="B56" s="4"/>
      <c r="C56" s="13"/>
      <c r="D56" s="13"/>
      <c r="E56" s="13"/>
      <c r="F56" s="13"/>
      <c r="G56" s="13"/>
      <c r="H56" s="13"/>
    </row>
    <row r="57" spans="1:8" s="12" customFormat="1" x14ac:dyDescent="0.2">
      <c r="A57" s="11"/>
      <c r="B57" s="15" t="s">
        <v>40</v>
      </c>
      <c r="C57" s="14"/>
      <c r="D57" s="14"/>
      <c r="E57" s="14"/>
      <c r="F57" s="14"/>
      <c r="G57" s="13"/>
      <c r="H57" s="13"/>
    </row>
    <row r="58" spans="1:8" x14ac:dyDescent="0.2">
      <c r="B58" s="7"/>
      <c r="C58" s="10"/>
      <c r="D58" s="10"/>
      <c r="E58" s="10"/>
      <c r="F58" s="10"/>
      <c r="G58" s="10"/>
      <c r="H58" s="10"/>
    </row>
    <row r="60" spans="1:8" s="8" customFormat="1" x14ac:dyDescent="0.2">
      <c r="A60" s="160"/>
      <c r="B60" s="4"/>
      <c r="C60" s="9"/>
      <c r="D60" s="9"/>
      <c r="E60" s="9"/>
      <c r="F60" s="9"/>
      <c r="G60" s="9"/>
      <c r="H60" s="9"/>
    </row>
    <row r="62" spans="1:8" s="3" customFormat="1" x14ac:dyDescent="0.2">
      <c r="A62" s="11"/>
      <c r="B62" s="4"/>
      <c r="C62" s="2"/>
      <c r="D62" s="2"/>
      <c r="E62" s="2"/>
      <c r="F62" s="2"/>
      <c r="G62" s="2"/>
      <c r="H62" s="2"/>
    </row>
    <row r="63" spans="1:8" s="3" customFormat="1" x14ac:dyDescent="0.2">
      <c r="A63" s="11"/>
      <c r="B63" s="7"/>
      <c r="C63" s="2"/>
      <c r="D63" s="2"/>
      <c r="E63" s="2"/>
      <c r="F63" s="2"/>
      <c r="G63" s="2"/>
      <c r="H63" s="2"/>
    </row>
    <row r="67" spans="1:8" s="3" customFormat="1" x14ac:dyDescent="0.2">
      <c r="A67" s="11"/>
      <c r="B67" s="4"/>
      <c r="C67" s="2"/>
      <c r="D67" s="2"/>
      <c r="E67" s="2"/>
      <c r="F67" s="2"/>
      <c r="G67" s="2"/>
      <c r="H67" s="2"/>
    </row>
    <row r="68" spans="1:8" s="3" customFormat="1" x14ac:dyDescent="0.2">
      <c r="A68" s="11"/>
      <c r="B68" s="7"/>
      <c r="C68" s="2"/>
      <c r="D68" s="2"/>
      <c r="E68" s="2"/>
      <c r="F68" s="2"/>
      <c r="G68" s="2"/>
      <c r="H68" s="2"/>
    </row>
    <row r="70" spans="1:8" s="3" customFormat="1" x14ac:dyDescent="0.2">
      <c r="A70" s="11"/>
      <c r="B70" s="5"/>
      <c r="C70" s="2"/>
      <c r="D70" s="2"/>
      <c r="E70" s="2"/>
      <c r="F70" s="2"/>
      <c r="G70" s="2"/>
      <c r="H70" s="2"/>
    </row>
    <row r="71" spans="1:8" s="3" customFormat="1" x14ac:dyDescent="0.2">
      <c r="A71" s="11"/>
      <c r="B71" s="5"/>
      <c r="C71" s="2"/>
      <c r="D71" s="2"/>
      <c r="E71" s="2"/>
      <c r="F71" s="2"/>
      <c r="G71" s="2"/>
      <c r="H71" s="2"/>
    </row>
    <row r="72" spans="1:8" s="3" customFormat="1" x14ac:dyDescent="0.2">
      <c r="A72" s="11"/>
      <c r="B72" s="6"/>
      <c r="C72" s="2"/>
      <c r="D72" s="2"/>
      <c r="E72" s="2"/>
      <c r="F72" s="2"/>
      <c r="G72" s="2"/>
      <c r="H72" s="2"/>
    </row>
    <row r="73" spans="1:8" s="3" customFormat="1" x14ac:dyDescent="0.2">
      <c r="A73" s="11"/>
      <c r="B73" s="5"/>
      <c r="C73" s="2"/>
      <c r="D73" s="2"/>
      <c r="E73" s="2"/>
      <c r="F73" s="2"/>
      <c r="G73" s="2"/>
      <c r="H73" s="2"/>
    </row>
    <row r="75" spans="1:8" s="3" customFormat="1" x14ac:dyDescent="0.2">
      <c r="A75" s="11"/>
      <c r="B75" s="4"/>
      <c r="C75" s="2"/>
      <c r="D75" s="2"/>
      <c r="E75" s="2"/>
      <c r="F75" s="2"/>
      <c r="G75" s="2"/>
      <c r="H75" s="2"/>
    </row>
    <row r="78" spans="1:8" s="3" customFormat="1" x14ac:dyDescent="0.2">
      <c r="A78" s="11"/>
      <c r="B78" s="4"/>
      <c r="C78" s="2"/>
      <c r="D78" s="2"/>
      <c r="E78" s="2"/>
      <c r="F78" s="2"/>
      <c r="G78" s="2"/>
      <c r="H78" s="2"/>
    </row>
  </sheetData>
  <mergeCells count="8">
    <mergeCell ref="B33:H33"/>
    <mergeCell ref="B45:H45"/>
    <mergeCell ref="B3:H3"/>
    <mergeCell ref="B4:H4"/>
    <mergeCell ref="B6:B7"/>
    <mergeCell ref="C6:H6"/>
    <mergeCell ref="B9:H9"/>
    <mergeCell ref="B21:H21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CCDBB9-7756-48BA-91C0-AC152D70A503}">
  <sheetPr>
    <tabColor theme="4" tint="0.39997558519241921"/>
  </sheetPr>
  <dimension ref="A1:G76"/>
  <sheetViews>
    <sheetView zoomScale="85" zoomScaleNormal="85" workbookViewId="0">
      <selection activeCell="A59" sqref="A59:XFD59"/>
    </sheetView>
  </sheetViews>
  <sheetFormatPr baseColWidth="10" defaultColWidth="27.5703125" defaultRowHeight="14.25" x14ac:dyDescent="0.2"/>
  <cols>
    <col min="1" max="1" width="13.28515625" style="11" bestFit="1" customWidth="1"/>
    <col min="2" max="2" width="27.5703125" style="1" customWidth="1"/>
    <col min="3" max="7" width="32.140625" style="2" customWidth="1"/>
    <col min="8" max="8" width="32.140625" style="1" customWidth="1"/>
    <col min="9" max="16384" width="27.5703125" style="1"/>
  </cols>
  <sheetData>
    <row r="1" spans="1:7" ht="15.75" customHeight="1" x14ac:dyDescent="0.2">
      <c r="A1" s="159"/>
      <c r="B1" s="6"/>
      <c r="C1" s="13"/>
      <c r="D1" s="13"/>
      <c r="E1" s="13"/>
      <c r="F1" s="13"/>
      <c r="G1" s="13"/>
    </row>
    <row r="2" spans="1:7" x14ac:dyDescent="0.2">
      <c r="B2" s="4"/>
      <c r="C2" s="13"/>
      <c r="D2" s="13"/>
      <c r="E2" s="13"/>
      <c r="F2" s="13"/>
      <c r="G2" s="13"/>
    </row>
    <row r="3" spans="1:7" ht="15" x14ac:dyDescent="0.25">
      <c r="A3" s="35"/>
      <c r="B3" s="163" t="s">
        <v>16</v>
      </c>
      <c r="C3" s="163"/>
      <c r="D3" s="163"/>
      <c r="E3" s="163"/>
      <c r="F3" s="163"/>
      <c r="G3" s="163"/>
    </row>
    <row r="4" spans="1:7" ht="15" x14ac:dyDescent="0.25">
      <c r="B4" s="163" t="s">
        <v>32</v>
      </c>
      <c r="C4" s="163"/>
      <c r="D4" s="163"/>
      <c r="E4" s="163"/>
      <c r="F4" s="163"/>
      <c r="G4" s="163"/>
    </row>
    <row r="5" spans="1:7" ht="15.75" thickBot="1" x14ac:dyDescent="0.25">
      <c r="B5" s="4"/>
      <c r="C5" s="34"/>
      <c r="D5" s="33"/>
      <c r="E5" s="33"/>
      <c r="F5" s="33"/>
      <c r="G5" s="33"/>
    </row>
    <row r="6" spans="1:7" ht="30.75" customHeight="1" thickBot="1" x14ac:dyDescent="0.25">
      <c r="B6" s="164" t="s">
        <v>15</v>
      </c>
      <c r="C6" s="168" t="s">
        <v>17</v>
      </c>
      <c r="D6" s="168"/>
      <c r="E6" s="168"/>
      <c r="F6" s="168"/>
      <c r="G6" s="168"/>
    </row>
    <row r="7" spans="1:7" ht="15.75" thickBot="1" x14ac:dyDescent="0.3">
      <c r="B7" s="165"/>
      <c r="C7" s="31" t="s">
        <v>33</v>
      </c>
      <c r="D7" s="31" t="s">
        <v>34</v>
      </c>
      <c r="E7" s="32" t="s">
        <v>35</v>
      </c>
      <c r="F7" s="31" t="s">
        <v>36</v>
      </c>
      <c r="G7" s="31" t="s">
        <v>37</v>
      </c>
    </row>
    <row r="8" spans="1:7" x14ac:dyDescent="0.2">
      <c r="B8" s="4"/>
      <c r="C8" s="13"/>
      <c r="D8" s="13"/>
      <c r="E8" s="13"/>
      <c r="F8" s="13"/>
      <c r="G8" s="13"/>
    </row>
    <row r="9" spans="1:7" ht="15.75" thickBot="1" x14ac:dyDescent="0.3">
      <c r="B9" s="162" t="s">
        <v>13</v>
      </c>
      <c r="C9" s="162"/>
      <c r="D9" s="162"/>
      <c r="E9" s="162"/>
      <c r="F9" s="162"/>
      <c r="G9" s="162"/>
    </row>
    <row r="10" spans="1:7" ht="15" x14ac:dyDescent="0.25">
      <c r="B10" s="24" t="s">
        <v>9</v>
      </c>
      <c r="C10" s="25"/>
      <c r="D10" s="26"/>
      <c r="E10" s="25"/>
      <c r="F10" s="25"/>
      <c r="G10" s="25"/>
    </row>
    <row r="11" spans="1:7" x14ac:dyDescent="0.2">
      <c r="B11" s="20" t="s">
        <v>8</v>
      </c>
      <c r="C11" s="19">
        <v>5.8805555555555529E-3</v>
      </c>
      <c r="D11" s="19">
        <v>8.8499999999999954E-2</v>
      </c>
      <c r="E11" s="19">
        <v>6.4271874999999992E-2</v>
      </c>
      <c r="F11" s="19">
        <v>5.6669696969696967E-2</v>
      </c>
      <c r="G11" s="19">
        <v>4.0200000000000007E-2</v>
      </c>
    </row>
    <row r="12" spans="1:7" x14ac:dyDescent="0.2">
      <c r="B12" s="22" t="s">
        <v>7</v>
      </c>
      <c r="C12" s="21">
        <v>6.0499999999999998E-3</v>
      </c>
      <c r="D12" s="21">
        <v>8.9700000000000002E-2</v>
      </c>
      <c r="E12" s="21">
        <v>6.5849999999999992E-2</v>
      </c>
      <c r="F12" s="21">
        <v>5.7999999999999996E-2</v>
      </c>
      <c r="G12" s="21">
        <v>3.5299999999999998E-2</v>
      </c>
    </row>
    <row r="13" spans="1:7" ht="15" thickBot="1" x14ac:dyDescent="0.25">
      <c r="B13" s="20" t="s">
        <v>6</v>
      </c>
      <c r="C13" s="19" t="s">
        <v>39</v>
      </c>
      <c r="D13" s="19" t="s">
        <v>39</v>
      </c>
      <c r="E13" s="19" t="s">
        <v>39</v>
      </c>
      <c r="F13" s="19">
        <v>5.0999999999999997E-2</v>
      </c>
      <c r="G13" s="19" t="s">
        <v>39</v>
      </c>
    </row>
    <row r="14" spans="1:7" ht="15" x14ac:dyDescent="0.25">
      <c r="B14" s="24" t="s">
        <v>5</v>
      </c>
      <c r="C14" s="23"/>
      <c r="D14" s="23"/>
      <c r="E14" s="23"/>
      <c r="F14" s="23"/>
      <c r="G14" s="23"/>
    </row>
    <row r="15" spans="1:7" x14ac:dyDescent="0.2">
      <c r="B15" s="22" t="s">
        <v>4</v>
      </c>
      <c r="C15" s="21">
        <v>1.4721838868923262E-3</v>
      </c>
      <c r="D15" s="21">
        <v>8.3748903204034792E-3</v>
      </c>
      <c r="E15" s="21">
        <v>1.206049895653767E-2</v>
      </c>
      <c r="F15" s="21">
        <v>1.3095836286022511E-2</v>
      </c>
      <c r="G15" s="21">
        <v>1.2953074648790601E-2</v>
      </c>
    </row>
    <row r="16" spans="1:7" x14ac:dyDescent="0.2">
      <c r="B16" s="20" t="s">
        <v>3</v>
      </c>
      <c r="C16" s="19">
        <v>0.25034775591933761</v>
      </c>
      <c r="D16" s="19">
        <v>9.4631529044107154E-2</v>
      </c>
      <c r="E16" s="19">
        <v>0.18764815802460519</v>
      </c>
      <c r="F16" s="19">
        <v>0.23109063549475584</v>
      </c>
      <c r="G16" s="19">
        <v>0.32221578728334827</v>
      </c>
    </row>
    <row r="17" spans="2:7" x14ac:dyDescent="0.2">
      <c r="B17" s="22" t="s">
        <v>2</v>
      </c>
      <c r="C17" s="21">
        <v>8.0000000000000004E-4</v>
      </c>
      <c r="D17" s="21">
        <v>7.0999999999999994E-2</v>
      </c>
      <c r="E17" s="21">
        <v>4.1900000000000007E-2</v>
      </c>
      <c r="F17" s="21">
        <v>3.49E-2</v>
      </c>
      <c r="G17" s="21">
        <v>2.7000000000000003E-2</v>
      </c>
    </row>
    <row r="18" spans="2:7" ht="15" thickBot="1" x14ac:dyDescent="0.25">
      <c r="B18" s="20" t="s">
        <v>1</v>
      </c>
      <c r="C18" s="19">
        <v>8.0000000000000002E-3</v>
      </c>
      <c r="D18" s="19">
        <v>0.1197</v>
      </c>
      <c r="E18" s="19">
        <v>9.5299999999999996E-2</v>
      </c>
      <c r="F18" s="19">
        <v>8.8499999999999995E-2</v>
      </c>
      <c r="G18" s="19">
        <v>7.0000000000000007E-2</v>
      </c>
    </row>
    <row r="19" spans="2:7" ht="15.75" thickBot="1" x14ac:dyDescent="0.3">
      <c r="B19" s="18" t="s">
        <v>0</v>
      </c>
      <c r="C19" s="16">
        <v>36</v>
      </c>
      <c r="D19" s="17">
        <v>34</v>
      </c>
      <c r="E19" s="16">
        <v>32</v>
      </c>
      <c r="F19" s="16">
        <v>33</v>
      </c>
      <c r="G19" s="16">
        <v>29</v>
      </c>
    </row>
    <row r="20" spans="2:7" x14ac:dyDescent="0.2">
      <c r="B20" s="4"/>
      <c r="C20" s="30"/>
      <c r="D20" s="30"/>
      <c r="E20" s="30"/>
      <c r="F20" s="30"/>
      <c r="G20" s="30"/>
    </row>
    <row r="21" spans="2:7" ht="15.75" thickBot="1" x14ac:dyDescent="0.3">
      <c r="B21" s="162" t="s">
        <v>12</v>
      </c>
      <c r="C21" s="162"/>
      <c r="D21" s="162"/>
      <c r="E21" s="162"/>
      <c r="F21" s="162"/>
      <c r="G21" s="162"/>
    </row>
    <row r="22" spans="2:7" ht="15" x14ac:dyDescent="0.25">
      <c r="B22" s="24" t="s">
        <v>9</v>
      </c>
      <c r="C22" s="25"/>
      <c r="D22" s="26"/>
      <c r="E22" s="25"/>
      <c r="F22" s="25"/>
      <c r="G22" s="25"/>
    </row>
    <row r="23" spans="2:7" x14ac:dyDescent="0.2">
      <c r="B23" s="20" t="s">
        <v>8</v>
      </c>
      <c r="C23" s="19">
        <v>5.9230769230769233E-3</v>
      </c>
      <c r="D23" s="19">
        <v>8.8891666666666688E-2</v>
      </c>
      <c r="E23" s="19">
        <v>6.0600000000000008E-2</v>
      </c>
      <c r="F23" s="19">
        <v>5.4391666666666671E-2</v>
      </c>
      <c r="G23" s="19">
        <v>3.5790000000000002E-2</v>
      </c>
    </row>
    <row r="24" spans="2:7" x14ac:dyDescent="0.2">
      <c r="B24" s="22" t="s">
        <v>7</v>
      </c>
      <c r="C24" s="21">
        <v>6.0000000000000001E-3</v>
      </c>
      <c r="D24" s="21">
        <v>9.0200000000000002E-2</v>
      </c>
      <c r="E24" s="21">
        <v>6.0850000000000001E-2</v>
      </c>
      <c r="F24" s="21">
        <v>4.895E-2</v>
      </c>
      <c r="G24" s="21">
        <v>3.4250000000000003E-2</v>
      </c>
    </row>
    <row r="25" spans="2:7" ht="15" thickBot="1" x14ac:dyDescent="0.25">
      <c r="B25" s="20" t="s">
        <v>6</v>
      </c>
      <c r="C25" s="19" t="s">
        <v>39</v>
      </c>
      <c r="D25" s="19" t="s">
        <v>39</v>
      </c>
      <c r="E25" s="19" t="s">
        <v>39</v>
      </c>
      <c r="F25" s="19" t="s">
        <v>39</v>
      </c>
      <c r="G25" s="19" t="s">
        <v>39</v>
      </c>
    </row>
    <row r="26" spans="2:7" ht="15" x14ac:dyDescent="0.25">
      <c r="B26" s="24" t="s">
        <v>5</v>
      </c>
      <c r="C26" s="23"/>
      <c r="D26" s="23"/>
      <c r="E26" s="23"/>
      <c r="F26" s="23"/>
      <c r="G26" s="23"/>
    </row>
    <row r="27" spans="2:7" x14ac:dyDescent="0.2">
      <c r="B27" s="22" t="s">
        <v>4</v>
      </c>
      <c r="C27" s="21">
        <v>1.1054062949536142E-3</v>
      </c>
      <c r="D27" s="21">
        <v>6.2751252552994503E-3</v>
      </c>
      <c r="E27" s="21">
        <v>1.55648788798838E-2</v>
      </c>
      <c r="F27" s="21">
        <v>1.460774752926634E-2</v>
      </c>
      <c r="G27" s="21">
        <v>7.997423196116191E-3</v>
      </c>
    </row>
    <row r="28" spans="2:7" x14ac:dyDescent="0.2">
      <c r="B28" s="20" t="s">
        <v>3</v>
      </c>
      <c r="C28" s="19">
        <v>0.18662703681035045</v>
      </c>
      <c r="D28" s="19">
        <v>7.0592953092334668E-2</v>
      </c>
      <c r="E28" s="19">
        <v>0.25684618613669635</v>
      </c>
      <c r="F28" s="19">
        <v>0.26856591136999552</v>
      </c>
      <c r="G28" s="19">
        <v>0.2234541267425591</v>
      </c>
    </row>
    <row r="29" spans="2:7" x14ac:dyDescent="0.2">
      <c r="B29" s="22" t="s">
        <v>2</v>
      </c>
      <c r="C29" s="21">
        <v>3.8E-3</v>
      </c>
      <c r="D29" s="21">
        <v>7.8399999999999997E-2</v>
      </c>
      <c r="E29" s="21">
        <v>4.1900000000000007E-2</v>
      </c>
      <c r="F29" s="21">
        <v>3.7000000000000005E-2</v>
      </c>
      <c r="G29" s="21">
        <v>2.7000000000000003E-2</v>
      </c>
    </row>
    <row r="30" spans="2:7" ht="15" thickBot="1" x14ac:dyDescent="0.25">
      <c r="B30" s="20" t="s">
        <v>1</v>
      </c>
      <c r="C30" s="19">
        <v>7.3000000000000001E-3</v>
      </c>
      <c r="D30" s="19">
        <v>0.1024</v>
      </c>
      <c r="E30" s="19">
        <v>9.5299999999999996E-2</v>
      </c>
      <c r="F30" s="19">
        <v>8.8499999999999995E-2</v>
      </c>
      <c r="G30" s="19">
        <v>5.3200000000000004E-2</v>
      </c>
    </row>
    <row r="31" spans="2:7" ht="15.75" thickBot="1" x14ac:dyDescent="0.3">
      <c r="B31" s="18" t="s">
        <v>0</v>
      </c>
      <c r="C31" s="16">
        <v>13</v>
      </c>
      <c r="D31" s="17">
        <v>12</v>
      </c>
      <c r="E31" s="16">
        <v>12</v>
      </c>
      <c r="F31" s="16">
        <v>12</v>
      </c>
      <c r="G31" s="16">
        <v>10</v>
      </c>
    </row>
    <row r="32" spans="2:7" x14ac:dyDescent="0.2">
      <c r="B32" s="4"/>
      <c r="C32" s="13"/>
      <c r="D32" s="13"/>
      <c r="E32" s="13"/>
      <c r="F32" s="13"/>
      <c r="G32" s="13"/>
    </row>
    <row r="33" spans="2:7" ht="15.75" thickBot="1" x14ac:dyDescent="0.3">
      <c r="B33" s="162" t="s">
        <v>11</v>
      </c>
      <c r="C33" s="162"/>
      <c r="D33" s="162"/>
      <c r="E33" s="162"/>
      <c r="F33" s="162"/>
      <c r="G33" s="162"/>
    </row>
    <row r="34" spans="2:7" ht="15" x14ac:dyDescent="0.25">
      <c r="B34" s="24" t="s">
        <v>9</v>
      </c>
      <c r="C34" s="25"/>
      <c r="D34" s="26"/>
      <c r="E34" s="25"/>
      <c r="F34" s="25"/>
      <c r="G34" s="25"/>
    </row>
    <row r="35" spans="2:7" x14ac:dyDescent="0.2">
      <c r="B35" s="20" t="s">
        <v>8</v>
      </c>
      <c r="C35" s="19">
        <v>7.0166666666666667E-3</v>
      </c>
      <c r="D35" s="19">
        <v>8.6733333333333329E-2</v>
      </c>
      <c r="E35" s="19">
        <v>6.7900000000000002E-2</v>
      </c>
      <c r="F35" s="19">
        <v>6.3816666666666674E-2</v>
      </c>
      <c r="G35" s="19">
        <v>4.5616666666666666E-2</v>
      </c>
    </row>
    <row r="36" spans="2:7" x14ac:dyDescent="0.2">
      <c r="B36" s="22" t="s">
        <v>7</v>
      </c>
      <c r="C36" s="21">
        <v>7.1999999999999998E-3</v>
      </c>
      <c r="D36" s="21">
        <v>8.8650000000000007E-2</v>
      </c>
      <c r="E36" s="21">
        <v>6.795000000000001E-2</v>
      </c>
      <c r="F36" s="21">
        <v>6.1400000000000003E-2</v>
      </c>
      <c r="G36" s="21">
        <v>4.3999999999999997E-2</v>
      </c>
    </row>
    <row r="37" spans="2:7" ht="15" thickBot="1" x14ac:dyDescent="0.25">
      <c r="B37" s="20" t="s">
        <v>6</v>
      </c>
      <c r="C37" s="19"/>
      <c r="D37" s="19"/>
      <c r="E37" s="19"/>
      <c r="F37" s="19"/>
      <c r="G37" s="19" t="s">
        <v>39</v>
      </c>
    </row>
    <row r="38" spans="2:7" ht="15" x14ac:dyDescent="0.25">
      <c r="B38" s="24" t="s">
        <v>5</v>
      </c>
      <c r="C38" s="23"/>
      <c r="D38" s="23"/>
      <c r="E38" s="23"/>
      <c r="F38" s="23"/>
      <c r="G38" s="23"/>
    </row>
    <row r="39" spans="2:7" x14ac:dyDescent="0.2">
      <c r="B39" s="22" t="s">
        <v>4</v>
      </c>
      <c r="C39" s="21">
        <v>1.0400320507881798E-3</v>
      </c>
      <c r="D39" s="21">
        <v>8.6379781584967393E-3</v>
      </c>
      <c r="E39" s="21">
        <v>8.4970583144991629E-3</v>
      </c>
      <c r="F39" s="21">
        <v>7.8507112204351664E-3</v>
      </c>
      <c r="G39" s="21">
        <v>1.5405767318334616E-2</v>
      </c>
    </row>
    <row r="40" spans="2:7" x14ac:dyDescent="0.2">
      <c r="B40" s="20" t="s">
        <v>3</v>
      </c>
      <c r="C40" s="19">
        <v>0.14822309512420614</v>
      </c>
      <c r="D40" s="19">
        <v>9.9592369237087697E-2</v>
      </c>
      <c r="E40" s="19">
        <v>0.1251407704639052</v>
      </c>
      <c r="F40" s="19">
        <v>0.1230197631825829</v>
      </c>
      <c r="G40" s="19">
        <v>0.33772233799783596</v>
      </c>
    </row>
    <row r="41" spans="2:7" x14ac:dyDescent="0.2">
      <c r="B41" s="22" t="s">
        <v>2</v>
      </c>
      <c r="C41" s="21">
        <v>5.3E-3</v>
      </c>
      <c r="D41" s="21">
        <v>7.0999999999999994E-2</v>
      </c>
      <c r="E41" s="21">
        <v>5.9000000000000004E-2</v>
      </c>
      <c r="F41" s="21">
        <v>5.5E-2</v>
      </c>
      <c r="G41" s="21">
        <v>2.75E-2</v>
      </c>
    </row>
    <row r="42" spans="2:7" ht="15" thickBot="1" x14ac:dyDescent="0.25">
      <c r="B42" s="20" t="s">
        <v>1</v>
      </c>
      <c r="C42" s="19">
        <v>8.0000000000000002E-3</v>
      </c>
      <c r="D42" s="19">
        <v>9.6600000000000005E-2</v>
      </c>
      <c r="E42" s="19">
        <v>8.2500000000000004E-2</v>
      </c>
      <c r="F42" s="19">
        <v>7.6299999999999993E-2</v>
      </c>
      <c r="G42" s="19">
        <v>6.6600000000000006E-2</v>
      </c>
    </row>
    <row r="43" spans="2:7" ht="15.75" thickBot="1" x14ac:dyDescent="0.3">
      <c r="B43" s="18" t="s">
        <v>0</v>
      </c>
      <c r="C43" s="16">
        <v>6</v>
      </c>
      <c r="D43" s="17">
        <v>6</v>
      </c>
      <c r="E43" s="16">
        <v>6</v>
      </c>
      <c r="F43" s="16">
        <v>6</v>
      </c>
      <c r="G43" s="16">
        <v>6</v>
      </c>
    </row>
    <row r="44" spans="2:7" ht="15" x14ac:dyDescent="0.25">
      <c r="B44" s="29"/>
      <c r="C44" s="28"/>
      <c r="D44" s="28"/>
      <c r="E44" s="28"/>
      <c r="F44" s="28"/>
      <c r="G44" s="27"/>
    </row>
    <row r="45" spans="2:7" ht="15.75" thickBot="1" x14ac:dyDescent="0.3">
      <c r="B45" s="162" t="s">
        <v>10</v>
      </c>
      <c r="C45" s="162"/>
      <c r="D45" s="162"/>
      <c r="E45" s="162"/>
      <c r="F45" s="162"/>
      <c r="G45" s="162"/>
    </row>
    <row r="46" spans="2:7" ht="15" x14ac:dyDescent="0.25">
      <c r="B46" s="24" t="s">
        <v>9</v>
      </c>
      <c r="C46" s="25"/>
      <c r="D46" s="26"/>
      <c r="E46" s="25"/>
      <c r="F46" s="25"/>
      <c r="G46" s="25"/>
    </row>
    <row r="47" spans="2:7" x14ac:dyDescent="0.2">
      <c r="B47" s="20" t="s">
        <v>8</v>
      </c>
      <c r="C47" s="19">
        <v>5.4470588235294125E-3</v>
      </c>
      <c r="D47" s="19">
        <v>8.8868749999999982E-2</v>
      </c>
      <c r="E47" s="19">
        <v>6.5864285714285709E-2</v>
      </c>
      <c r="F47" s="19">
        <v>5.5633333333333333E-2</v>
      </c>
      <c r="G47" s="19">
        <v>4.1092307692307692E-2</v>
      </c>
    </row>
    <row r="48" spans="2:7" x14ac:dyDescent="0.2">
      <c r="B48" s="22" t="s">
        <v>7</v>
      </c>
      <c r="C48" s="21">
        <v>5.7999999999999996E-3</v>
      </c>
      <c r="D48" s="21">
        <v>8.8999999999999996E-2</v>
      </c>
      <c r="E48" s="21">
        <v>6.6000000000000003E-2</v>
      </c>
      <c r="F48" s="21">
        <v>5.0999999999999997E-2</v>
      </c>
      <c r="G48" s="21">
        <v>3.5000000000000003E-2</v>
      </c>
    </row>
    <row r="49" spans="1:7" ht="15" thickBot="1" x14ac:dyDescent="0.25">
      <c r="B49" s="20" t="s">
        <v>6</v>
      </c>
      <c r="C49" s="19">
        <v>6.0999999999999995E-3</v>
      </c>
      <c r="D49" s="19" t="s">
        <v>39</v>
      </c>
      <c r="E49" s="19">
        <v>6.5000000000000002E-2</v>
      </c>
      <c r="F49" s="19">
        <v>5.0999999999999997E-2</v>
      </c>
      <c r="G49" s="19">
        <v>3.5000000000000003E-2</v>
      </c>
    </row>
    <row r="50" spans="1:7" ht="15" x14ac:dyDescent="0.25">
      <c r="B50" s="24" t="s">
        <v>5</v>
      </c>
      <c r="C50" s="23"/>
      <c r="D50" s="23"/>
      <c r="E50" s="23"/>
      <c r="F50" s="23"/>
      <c r="G50" s="23"/>
    </row>
    <row r="51" spans="1:7" x14ac:dyDescent="0.2">
      <c r="B51" s="22" t="s">
        <v>4</v>
      </c>
      <c r="C51" s="21">
        <v>1.6737374521780678E-3</v>
      </c>
      <c r="D51" s="21">
        <v>9.9519323919196132E-3</v>
      </c>
      <c r="E51" s="21">
        <v>9.6354000470107726E-3</v>
      </c>
      <c r="F51" s="21">
        <v>1.3222689734298543E-2</v>
      </c>
      <c r="G51" s="21">
        <v>1.4590833968537774E-2</v>
      </c>
    </row>
    <row r="52" spans="1:7" x14ac:dyDescent="0.2">
      <c r="B52" s="20" t="s">
        <v>3</v>
      </c>
      <c r="C52" s="19">
        <v>0.30727361433074674</v>
      </c>
      <c r="D52" s="19">
        <v>0.1119846109225078</v>
      </c>
      <c r="E52" s="19">
        <v>0.14629172612314373</v>
      </c>
      <c r="F52" s="19">
        <v>0.23767566928038125</v>
      </c>
      <c r="G52" s="19">
        <v>0.35507458178770324</v>
      </c>
    </row>
    <row r="53" spans="1:7" x14ac:dyDescent="0.2">
      <c r="B53" s="22" t="s">
        <v>2</v>
      </c>
      <c r="C53" s="21">
        <v>8.0000000000000004E-4</v>
      </c>
      <c r="D53" s="21">
        <v>7.1099999999999997E-2</v>
      </c>
      <c r="E53" s="21">
        <v>4.3400000000000001E-2</v>
      </c>
      <c r="F53" s="21">
        <v>3.49E-2</v>
      </c>
      <c r="G53" s="21">
        <v>2.75E-2</v>
      </c>
    </row>
    <row r="54" spans="1:7" ht="15" thickBot="1" x14ac:dyDescent="0.25">
      <c r="B54" s="20" t="s">
        <v>1</v>
      </c>
      <c r="C54" s="19">
        <v>7.6E-3</v>
      </c>
      <c r="D54" s="19">
        <v>0.1197</v>
      </c>
      <c r="E54" s="19">
        <v>8.0799999999999997E-2</v>
      </c>
      <c r="F54" s="19">
        <v>7.7699999999999991E-2</v>
      </c>
      <c r="G54" s="19">
        <v>7.0000000000000007E-2</v>
      </c>
    </row>
    <row r="55" spans="1:7" ht="17.25" customHeight="1" thickBot="1" x14ac:dyDescent="0.3">
      <c r="B55" s="18" t="s">
        <v>0</v>
      </c>
      <c r="C55" s="16">
        <v>17</v>
      </c>
      <c r="D55" s="17">
        <v>16</v>
      </c>
      <c r="E55" s="16">
        <v>14</v>
      </c>
      <c r="F55" s="16">
        <v>15</v>
      </c>
      <c r="G55" s="16">
        <v>13</v>
      </c>
    </row>
    <row r="56" spans="1:7" x14ac:dyDescent="0.2">
      <c r="B56" s="4"/>
      <c r="C56" s="13"/>
      <c r="D56" s="13"/>
      <c r="E56" s="13"/>
      <c r="F56" s="13"/>
      <c r="G56" s="13"/>
    </row>
    <row r="57" spans="1:7" s="12" customFormat="1" x14ac:dyDescent="0.2">
      <c r="A57" s="11"/>
      <c r="B57" s="15" t="s">
        <v>59</v>
      </c>
      <c r="C57" s="14"/>
      <c r="D57" s="14"/>
      <c r="E57" s="14"/>
      <c r="F57" s="14"/>
      <c r="G57" s="13"/>
    </row>
    <row r="58" spans="1:7" x14ac:dyDescent="0.2">
      <c r="B58" s="7"/>
      <c r="C58" s="10"/>
      <c r="D58" s="10"/>
      <c r="E58" s="10"/>
      <c r="F58" s="10"/>
      <c r="G58" s="10"/>
    </row>
    <row r="60" spans="1:7" s="3" customFormat="1" x14ac:dyDescent="0.2">
      <c r="A60" s="11"/>
      <c r="B60" s="4"/>
      <c r="C60" s="2"/>
      <c r="D60" s="2"/>
      <c r="E60" s="2"/>
      <c r="F60" s="2"/>
      <c r="G60" s="2"/>
    </row>
    <row r="61" spans="1:7" s="3" customFormat="1" x14ac:dyDescent="0.2">
      <c r="A61" s="11"/>
      <c r="B61" s="7"/>
      <c r="C61" s="2"/>
      <c r="D61" s="2"/>
      <c r="E61" s="2"/>
      <c r="F61" s="2"/>
      <c r="G61" s="2"/>
    </row>
    <row r="65" spans="1:7" s="3" customFormat="1" x14ac:dyDescent="0.2">
      <c r="A65" s="11"/>
      <c r="B65" s="4"/>
      <c r="C65" s="2"/>
      <c r="D65" s="2"/>
      <c r="E65" s="2"/>
      <c r="F65" s="2"/>
      <c r="G65" s="2"/>
    </row>
    <row r="66" spans="1:7" s="3" customFormat="1" x14ac:dyDescent="0.2">
      <c r="A66" s="11"/>
      <c r="B66" s="7"/>
      <c r="C66" s="2"/>
      <c r="D66" s="2"/>
      <c r="E66" s="2"/>
      <c r="F66" s="2"/>
      <c r="G66" s="2"/>
    </row>
    <row r="68" spans="1:7" s="3" customFormat="1" x14ac:dyDescent="0.2">
      <c r="A68" s="11"/>
      <c r="B68" s="5"/>
      <c r="C68" s="2"/>
      <c r="D68" s="2"/>
      <c r="E68" s="2"/>
      <c r="F68" s="2"/>
      <c r="G68" s="2"/>
    </row>
    <row r="69" spans="1:7" s="3" customFormat="1" x14ac:dyDescent="0.2">
      <c r="A69" s="11"/>
      <c r="B69" s="5"/>
      <c r="C69" s="2"/>
      <c r="D69" s="2"/>
      <c r="E69" s="2"/>
      <c r="F69" s="2"/>
      <c r="G69" s="2"/>
    </row>
    <row r="70" spans="1:7" s="3" customFormat="1" x14ac:dyDescent="0.2">
      <c r="A70" s="11"/>
      <c r="B70" s="6"/>
      <c r="C70" s="2"/>
      <c r="D70" s="2"/>
      <c r="E70" s="2"/>
      <c r="F70" s="2"/>
      <c r="G70" s="2"/>
    </row>
    <row r="71" spans="1:7" s="3" customFormat="1" x14ac:dyDescent="0.2">
      <c r="A71" s="11"/>
      <c r="B71" s="5"/>
      <c r="C71" s="2"/>
      <c r="D71" s="2"/>
      <c r="E71" s="2"/>
      <c r="F71" s="2"/>
      <c r="G71" s="2"/>
    </row>
    <row r="73" spans="1:7" s="3" customFormat="1" x14ac:dyDescent="0.2">
      <c r="A73" s="11"/>
      <c r="B73" s="4"/>
      <c r="C73" s="2"/>
      <c r="D73" s="2"/>
      <c r="E73" s="2"/>
      <c r="F73" s="2"/>
      <c r="G73" s="2"/>
    </row>
    <row r="76" spans="1:7" s="3" customFormat="1" x14ac:dyDescent="0.2">
      <c r="A76" s="11"/>
      <c r="B76" s="4"/>
      <c r="C76" s="2"/>
      <c r="D76" s="2"/>
      <c r="E76" s="2"/>
      <c r="F76" s="2"/>
      <c r="G76" s="2"/>
    </row>
  </sheetData>
  <mergeCells count="8">
    <mergeCell ref="B33:G33"/>
    <mergeCell ref="B45:G45"/>
    <mergeCell ref="B3:G3"/>
    <mergeCell ref="B4:G4"/>
    <mergeCell ref="B6:B7"/>
    <mergeCell ref="C6:G6"/>
    <mergeCell ref="B9:G9"/>
    <mergeCell ref="B21:G21"/>
  </mergeCells>
  <pageMargins left="0.7" right="0.7" top="0.75" bottom="0.75" header="0.3" footer="0.3"/>
  <pageSetup orientation="portrait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586E66-BE69-40D5-A077-7A02D9CF38EC}">
  <sheetPr>
    <tabColor theme="4" tint="0.39997558519241921"/>
  </sheetPr>
  <dimension ref="A1:N67"/>
  <sheetViews>
    <sheetView zoomScale="90" zoomScaleNormal="90" workbookViewId="0">
      <selection activeCell="A62" sqref="A62:XFD62"/>
    </sheetView>
  </sheetViews>
  <sheetFormatPr baseColWidth="10" defaultColWidth="28.28515625" defaultRowHeight="14.25" x14ac:dyDescent="0.2"/>
  <cols>
    <col min="1" max="1" width="11.28515625" style="11" bestFit="1" customWidth="1"/>
    <col min="2" max="2" width="28.28515625" style="1" customWidth="1"/>
    <col min="3" max="3" width="18.85546875" style="1" customWidth="1"/>
    <col min="4" max="4" width="8.140625" style="36" bestFit="1" customWidth="1"/>
    <col min="5" max="5" width="18.85546875" style="1" customWidth="1"/>
    <col min="6" max="6" width="8.140625" style="36" bestFit="1" customWidth="1"/>
    <col min="7" max="7" width="18.85546875" style="1" customWidth="1"/>
    <col min="8" max="8" width="7.5703125" style="36" bestFit="1" customWidth="1"/>
    <col min="9" max="9" width="18.85546875" style="3" customWidth="1"/>
    <col min="10" max="10" width="24" style="3" customWidth="1"/>
    <col min="11" max="11" width="10" style="1" customWidth="1"/>
    <col min="12" max="16384" width="28.28515625" style="1"/>
  </cols>
  <sheetData>
    <row r="1" spans="1:11" ht="16.5" customHeight="1" x14ac:dyDescent="0.2">
      <c r="A1" s="159"/>
      <c r="B1" s="4"/>
      <c r="C1" s="4"/>
      <c r="D1" s="41"/>
      <c r="E1" s="4"/>
      <c r="F1" s="41"/>
      <c r="G1" s="4"/>
      <c r="H1" s="41"/>
      <c r="I1" s="91"/>
      <c r="J1" s="91"/>
      <c r="K1" s="4"/>
    </row>
    <row r="2" spans="1:11" x14ac:dyDescent="0.2">
      <c r="B2" s="4"/>
      <c r="C2" s="4"/>
      <c r="D2" s="41"/>
      <c r="E2" s="4"/>
      <c r="F2" s="41"/>
      <c r="G2" s="4"/>
      <c r="H2" s="41"/>
      <c r="I2" s="91"/>
      <c r="J2" s="91"/>
      <c r="K2" s="4"/>
    </row>
    <row r="3" spans="1:11" ht="15" x14ac:dyDescent="0.25">
      <c r="A3" s="35"/>
      <c r="B3" s="163" t="s">
        <v>16</v>
      </c>
      <c r="C3" s="163"/>
      <c r="D3" s="163"/>
      <c r="E3" s="163"/>
      <c r="F3" s="163"/>
      <c r="G3" s="163"/>
      <c r="H3" s="163"/>
      <c r="I3" s="163"/>
      <c r="J3" s="163"/>
      <c r="K3" s="4"/>
    </row>
    <row r="4" spans="1:11" ht="15" x14ac:dyDescent="0.25">
      <c r="B4" s="163" t="s">
        <v>32</v>
      </c>
      <c r="C4" s="163"/>
      <c r="D4" s="163"/>
      <c r="E4" s="163"/>
      <c r="F4" s="163"/>
      <c r="G4" s="163"/>
      <c r="H4" s="163"/>
      <c r="I4" s="163"/>
      <c r="J4" s="163"/>
      <c r="K4" s="4"/>
    </row>
    <row r="5" spans="1:11" ht="15.75" customHeight="1" thickBot="1" x14ac:dyDescent="0.25">
      <c r="B5" s="4"/>
      <c r="C5" s="4"/>
      <c r="D5" s="41"/>
      <c r="E5" s="4"/>
      <c r="F5" s="41"/>
      <c r="G5" s="4"/>
      <c r="H5" s="41"/>
      <c r="I5" s="91"/>
      <c r="J5" s="91"/>
      <c r="K5" s="4"/>
    </row>
    <row r="6" spans="1:11" ht="32.25" customHeight="1" thickBot="1" x14ac:dyDescent="0.25">
      <c r="B6" s="168" t="s">
        <v>15</v>
      </c>
      <c r="C6" s="169" t="s">
        <v>21</v>
      </c>
      <c r="D6" s="169"/>
      <c r="E6" s="169"/>
      <c r="F6" s="169"/>
      <c r="G6" s="169"/>
      <c r="H6" s="169"/>
      <c r="I6" s="169"/>
      <c r="J6" s="169"/>
      <c r="K6" s="4"/>
    </row>
    <row r="7" spans="1:11" ht="15.75" thickBot="1" x14ac:dyDescent="0.3">
      <c r="B7" s="169"/>
      <c r="C7" s="170" t="s">
        <v>51</v>
      </c>
      <c r="D7" s="171"/>
      <c r="E7" s="170" t="s">
        <v>52</v>
      </c>
      <c r="F7" s="171"/>
      <c r="G7" s="170" t="s">
        <v>53</v>
      </c>
      <c r="H7" s="171"/>
      <c r="I7" s="32" t="s">
        <v>54</v>
      </c>
      <c r="J7" s="32" t="s">
        <v>55</v>
      </c>
      <c r="K7" s="4"/>
    </row>
    <row r="8" spans="1:11" x14ac:dyDescent="0.2">
      <c r="B8" s="4"/>
      <c r="C8" s="4"/>
      <c r="D8" s="41"/>
      <c r="E8" s="4"/>
      <c r="F8" s="41"/>
      <c r="G8" s="4"/>
      <c r="H8" s="41"/>
      <c r="I8" s="91"/>
      <c r="J8" s="91"/>
      <c r="K8" s="4"/>
    </row>
    <row r="9" spans="1:11" ht="15.75" thickBot="1" x14ac:dyDescent="0.25">
      <c r="B9" s="172" t="s">
        <v>13</v>
      </c>
      <c r="C9" s="172"/>
      <c r="D9" s="172"/>
      <c r="E9" s="172"/>
      <c r="F9" s="172"/>
      <c r="G9" s="172"/>
      <c r="H9" s="172"/>
      <c r="I9" s="172"/>
      <c r="J9" s="172"/>
      <c r="K9" s="4"/>
    </row>
    <row r="10" spans="1:11" ht="15" x14ac:dyDescent="0.25">
      <c r="B10" s="24" t="s">
        <v>9</v>
      </c>
      <c r="C10" s="71"/>
      <c r="D10" s="85" t="s">
        <v>20</v>
      </c>
      <c r="E10" s="84"/>
      <c r="F10" s="83" t="s">
        <v>19</v>
      </c>
      <c r="G10" s="71"/>
      <c r="H10" s="70" t="s">
        <v>18</v>
      </c>
      <c r="I10" s="26"/>
      <c r="J10" s="25"/>
      <c r="K10" s="4"/>
    </row>
    <row r="11" spans="1:11" x14ac:dyDescent="0.2">
      <c r="B11" s="20" t="s">
        <v>8</v>
      </c>
      <c r="C11" s="80">
        <v>4380.0295121951222</v>
      </c>
      <c r="D11" s="82">
        <v>0.14221512934459257</v>
      </c>
      <c r="E11" s="57">
        <v>4290.7292499999994</v>
      </c>
      <c r="F11" s="81">
        <v>0.25003037144938078</v>
      </c>
      <c r="G11" s="80">
        <v>4186.2864102564108</v>
      </c>
      <c r="H11" s="79">
        <v>-5.3742353376511565E-2</v>
      </c>
      <c r="I11" s="57">
        <v>4131.4435897435897</v>
      </c>
      <c r="J11" s="56">
        <v>4031.5777142857137</v>
      </c>
      <c r="K11" s="4"/>
    </row>
    <row r="12" spans="1:11" x14ac:dyDescent="0.2">
      <c r="B12" s="22" t="s">
        <v>7</v>
      </c>
      <c r="C12" s="77">
        <v>4380</v>
      </c>
      <c r="D12" s="76"/>
      <c r="E12" s="78">
        <v>4300</v>
      </c>
      <c r="F12" s="41"/>
      <c r="G12" s="77">
        <v>4144</v>
      </c>
      <c r="H12" s="76"/>
      <c r="I12" s="75">
        <v>4100</v>
      </c>
      <c r="J12" s="74">
        <v>4025</v>
      </c>
      <c r="K12" s="4"/>
    </row>
    <row r="13" spans="1:11" ht="15" thickBot="1" x14ac:dyDescent="0.25">
      <c r="B13" s="62" t="s">
        <v>6</v>
      </c>
      <c r="C13" s="59">
        <v>4350</v>
      </c>
      <c r="D13" s="58"/>
      <c r="E13" s="61">
        <v>4200</v>
      </c>
      <c r="F13" s="60"/>
      <c r="G13" s="59">
        <v>4100</v>
      </c>
      <c r="H13" s="58"/>
      <c r="I13" s="57">
        <v>4100</v>
      </c>
      <c r="J13" s="56" t="s">
        <v>39</v>
      </c>
      <c r="K13" s="4"/>
    </row>
    <row r="14" spans="1:11" ht="15" x14ac:dyDescent="0.25">
      <c r="B14" s="24" t="s">
        <v>5</v>
      </c>
      <c r="C14" s="71"/>
      <c r="D14" s="70"/>
      <c r="E14" s="73"/>
      <c r="F14" s="72"/>
      <c r="G14" s="71"/>
      <c r="H14" s="70"/>
      <c r="I14" s="26"/>
      <c r="J14" s="25"/>
      <c r="K14" s="4"/>
    </row>
    <row r="15" spans="1:11" x14ac:dyDescent="0.2">
      <c r="B15" s="62" t="s">
        <v>4</v>
      </c>
      <c r="C15" s="59">
        <v>98.667035299314094</v>
      </c>
      <c r="D15" s="58"/>
      <c r="E15" s="61">
        <v>128.77458764251585</v>
      </c>
      <c r="F15" s="60"/>
      <c r="G15" s="59">
        <v>179.29053242810556</v>
      </c>
      <c r="H15" s="58"/>
      <c r="I15" s="57">
        <v>196.19965908129589</v>
      </c>
      <c r="J15" s="56">
        <v>272.53434411837645</v>
      </c>
      <c r="K15" s="4"/>
    </row>
    <row r="16" spans="1:11" x14ac:dyDescent="0.2">
      <c r="B16" s="22" t="s">
        <v>3</v>
      </c>
      <c r="C16" s="66">
        <v>2.2526568605211413E-2</v>
      </c>
      <c r="D16" s="69"/>
      <c r="E16" s="68">
        <v>3.0012284658258469E-2</v>
      </c>
      <c r="F16" s="67"/>
      <c r="G16" s="66">
        <v>4.2828061641660108E-2</v>
      </c>
      <c r="H16" s="65"/>
      <c r="I16" s="64">
        <v>4.7489371407216201E-2</v>
      </c>
      <c r="J16" s="63">
        <v>6.7599923263952796E-2</v>
      </c>
      <c r="K16" s="4"/>
    </row>
    <row r="17" spans="2:11" x14ac:dyDescent="0.2">
      <c r="B17" s="62" t="s">
        <v>2</v>
      </c>
      <c r="C17" s="59">
        <v>4074.32</v>
      </c>
      <c r="D17" s="58"/>
      <c r="E17" s="61">
        <v>3900</v>
      </c>
      <c r="F17" s="60"/>
      <c r="G17" s="59">
        <v>3800</v>
      </c>
      <c r="H17" s="58"/>
      <c r="I17" s="57">
        <v>3800</v>
      </c>
      <c r="J17" s="56">
        <v>3400</v>
      </c>
      <c r="K17" s="4"/>
    </row>
    <row r="18" spans="2:11" ht="15" thickBot="1" x14ac:dyDescent="0.25">
      <c r="B18" s="55" t="s">
        <v>1</v>
      </c>
      <c r="C18" s="52">
        <v>4673</v>
      </c>
      <c r="D18" s="51"/>
      <c r="E18" s="54">
        <v>4600</v>
      </c>
      <c r="F18" s="53"/>
      <c r="G18" s="52">
        <v>4600</v>
      </c>
      <c r="H18" s="51"/>
      <c r="I18" s="50">
        <v>4600</v>
      </c>
      <c r="J18" s="49">
        <v>4700</v>
      </c>
      <c r="K18" s="4"/>
    </row>
    <row r="19" spans="2:11" ht="15.75" thickBot="1" x14ac:dyDescent="0.3">
      <c r="B19" s="48" t="s">
        <v>0</v>
      </c>
      <c r="C19" s="173">
        <v>41</v>
      </c>
      <c r="D19" s="174"/>
      <c r="E19" s="173">
        <v>40</v>
      </c>
      <c r="F19" s="174"/>
      <c r="G19" s="173">
        <v>39</v>
      </c>
      <c r="H19" s="174"/>
      <c r="I19" s="47">
        <v>39</v>
      </c>
      <c r="J19" s="46">
        <v>35</v>
      </c>
      <c r="K19" s="4"/>
    </row>
    <row r="20" spans="2:11" x14ac:dyDescent="0.2">
      <c r="B20" s="4"/>
      <c r="C20" s="92"/>
      <c r="D20" s="93"/>
      <c r="E20" s="92"/>
      <c r="F20" s="93"/>
      <c r="G20" s="92"/>
      <c r="H20" s="93"/>
      <c r="I20" s="92"/>
      <c r="J20" s="92"/>
      <c r="K20" s="4"/>
    </row>
    <row r="21" spans="2:11" ht="15.75" thickBot="1" x14ac:dyDescent="0.25">
      <c r="B21" s="172" t="s">
        <v>12</v>
      </c>
      <c r="C21" s="172"/>
      <c r="D21" s="172"/>
      <c r="E21" s="172"/>
      <c r="F21" s="172"/>
      <c r="G21" s="172"/>
      <c r="H21" s="172"/>
      <c r="I21" s="172"/>
      <c r="J21" s="172"/>
      <c r="K21" s="4"/>
    </row>
    <row r="22" spans="2:11" ht="15" x14ac:dyDescent="0.25">
      <c r="B22" s="24" t="s">
        <v>9</v>
      </c>
      <c r="C22" s="71"/>
      <c r="D22" s="85" t="s">
        <v>20</v>
      </c>
      <c r="E22" s="84"/>
      <c r="F22" s="83" t="s">
        <v>19</v>
      </c>
      <c r="G22" s="71"/>
      <c r="H22" s="70" t="s">
        <v>18</v>
      </c>
      <c r="I22" s="26"/>
      <c r="J22" s="25"/>
      <c r="K22" s="4"/>
    </row>
    <row r="23" spans="2:11" x14ac:dyDescent="0.2">
      <c r="B23" s="20" t="s">
        <v>8</v>
      </c>
      <c r="C23" s="80">
        <v>4377.1284615384611</v>
      </c>
      <c r="D23" s="82">
        <v>0.14145859929341209</v>
      </c>
      <c r="E23" s="57">
        <v>4270.4615384615381</v>
      </c>
      <c r="F23" s="81">
        <v>0.24412572132892585</v>
      </c>
      <c r="G23" s="80">
        <v>4188.416666666667</v>
      </c>
      <c r="H23" s="79">
        <v>-5.3260835577697119E-2</v>
      </c>
      <c r="I23" s="57">
        <v>4196.5130769230764</v>
      </c>
      <c r="J23" s="56">
        <v>4073.5454545454545</v>
      </c>
      <c r="K23" s="4"/>
    </row>
    <row r="24" spans="2:11" x14ac:dyDescent="0.2">
      <c r="B24" s="22" t="s">
        <v>7</v>
      </c>
      <c r="C24" s="77">
        <v>4380</v>
      </c>
      <c r="D24" s="76"/>
      <c r="E24" s="78">
        <v>4283</v>
      </c>
      <c r="F24" s="41"/>
      <c r="G24" s="77">
        <v>4177</v>
      </c>
      <c r="H24" s="76"/>
      <c r="I24" s="75">
        <v>4150</v>
      </c>
      <c r="J24" s="74">
        <v>4025</v>
      </c>
      <c r="K24" s="4"/>
    </row>
    <row r="25" spans="2:11" ht="15" thickBot="1" x14ac:dyDescent="0.25">
      <c r="B25" s="62" t="s">
        <v>6</v>
      </c>
      <c r="C25" s="59">
        <v>4380</v>
      </c>
      <c r="D25" s="58"/>
      <c r="E25" s="61">
        <v>4200</v>
      </c>
      <c r="F25" s="60"/>
      <c r="G25" s="59" t="s">
        <v>39</v>
      </c>
      <c r="H25" s="58"/>
      <c r="I25" s="57" t="s">
        <v>39</v>
      </c>
      <c r="J25" s="56" t="s">
        <v>39</v>
      </c>
      <c r="K25" s="4"/>
    </row>
    <row r="26" spans="2:11" ht="15" x14ac:dyDescent="0.25">
      <c r="B26" s="24" t="s">
        <v>5</v>
      </c>
      <c r="C26" s="71"/>
      <c r="D26" s="70"/>
      <c r="E26" s="73"/>
      <c r="F26" s="72"/>
      <c r="G26" s="71"/>
      <c r="H26" s="70"/>
      <c r="I26" s="26"/>
      <c r="J26" s="25"/>
      <c r="K26" s="4"/>
    </row>
    <row r="27" spans="2:11" x14ac:dyDescent="0.2">
      <c r="B27" s="62" t="s">
        <v>4</v>
      </c>
      <c r="C27" s="59">
        <v>121.8653951323723</v>
      </c>
      <c r="D27" s="58"/>
      <c r="E27" s="61">
        <v>146.94535003679394</v>
      </c>
      <c r="F27" s="60"/>
      <c r="G27" s="59">
        <v>182.11707439962566</v>
      </c>
      <c r="H27" s="58"/>
      <c r="I27" s="57">
        <v>191.59774413184059</v>
      </c>
      <c r="J27" s="56">
        <v>208.84078319924183</v>
      </c>
      <c r="K27" s="92"/>
    </row>
    <row r="28" spans="2:11" x14ac:dyDescent="0.2">
      <c r="B28" s="22" t="s">
        <v>3</v>
      </c>
      <c r="C28" s="66">
        <v>2.7841402463554699E-2</v>
      </c>
      <c r="D28" s="69"/>
      <c r="E28" s="68">
        <v>3.4409711623285565E-2</v>
      </c>
      <c r="F28" s="67"/>
      <c r="G28" s="66">
        <v>4.3481126376226253E-2</v>
      </c>
      <c r="H28" s="65"/>
      <c r="I28" s="64">
        <v>4.5656415366712472E-2</v>
      </c>
      <c r="J28" s="63">
        <v>5.1267571585879176E-2</v>
      </c>
      <c r="K28" s="4"/>
    </row>
    <row r="29" spans="2:11" x14ac:dyDescent="0.2">
      <c r="B29" s="62" t="s">
        <v>2</v>
      </c>
      <c r="C29" s="59">
        <v>4200</v>
      </c>
      <c r="D29" s="58"/>
      <c r="E29" s="61">
        <v>3900</v>
      </c>
      <c r="F29" s="60"/>
      <c r="G29" s="59">
        <v>3800</v>
      </c>
      <c r="H29" s="58"/>
      <c r="I29" s="57">
        <v>3850</v>
      </c>
      <c r="J29" s="56">
        <v>3700</v>
      </c>
      <c r="K29" s="4"/>
    </row>
    <row r="30" spans="2:11" ht="15" thickBot="1" x14ac:dyDescent="0.25">
      <c r="B30" s="55" t="s">
        <v>1</v>
      </c>
      <c r="C30" s="52">
        <v>4673</v>
      </c>
      <c r="D30" s="51"/>
      <c r="E30" s="54">
        <v>4500</v>
      </c>
      <c r="F30" s="53"/>
      <c r="G30" s="52">
        <v>4475</v>
      </c>
      <c r="H30" s="51"/>
      <c r="I30" s="50">
        <v>4550</v>
      </c>
      <c r="J30" s="49">
        <v>4550</v>
      </c>
      <c r="K30" s="4"/>
    </row>
    <row r="31" spans="2:11" ht="15.75" thickBot="1" x14ac:dyDescent="0.3">
      <c r="B31" s="48" t="s">
        <v>0</v>
      </c>
      <c r="C31" s="173">
        <v>13</v>
      </c>
      <c r="D31" s="174">
        <v>0</v>
      </c>
      <c r="E31" s="173">
        <v>13</v>
      </c>
      <c r="F31" s="174">
        <v>0</v>
      </c>
      <c r="G31" s="173">
        <v>12</v>
      </c>
      <c r="H31" s="174">
        <v>0</v>
      </c>
      <c r="I31" s="47">
        <v>13</v>
      </c>
      <c r="J31" s="46">
        <v>11</v>
      </c>
      <c r="K31" s="4"/>
    </row>
    <row r="32" spans="2:11" x14ac:dyDescent="0.2">
      <c r="B32" s="4"/>
      <c r="C32" s="4"/>
      <c r="D32" s="41"/>
      <c r="E32" s="4"/>
      <c r="F32" s="41"/>
      <c r="G32" s="4"/>
      <c r="H32" s="41"/>
      <c r="I32" s="91"/>
      <c r="J32" s="26"/>
      <c r="K32" s="4"/>
    </row>
    <row r="33" spans="2:11" ht="15.75" thickBot="1" x14ac:dyDescent="0.25">
      <c r="B33" s="172" t="s">
        <v>11</v>
      </c>
      <c r="C33" s="172"/>
      <c r="D33" s="172"/>
      <c r="E33" s="172"/>
      <c r="F33" s="172"/>
      <c r="G33" s="172"/>
      <c r="H33" s="172"/>
      <c r="I33" s="172"/>
      <c r="J33" s="172"/>
      <c r="K33" s="4"/>
    </row>
    <row r="34" spans="2:11" ht="15" x14ac:dyDescent="0.25">
      <c r="B34" s="24" t="s">
        <v>9</v>
      </c>
      <c r="C34" s="71"/>
      <c r="D34" s="85" t="s">
        <v>20</v>
      </c>
      <c r="E34" s="84"/>
      <c r="F34" s="83" t="s">
        <v>19</v>
      </c>
      <c r="G34" s="71"/>
      <c r="H34" s="70" t="s">
        <v>18</v>
      </c>
      <c r="I34" s="26"/>
      <c r="J34" s="25"/>
      <c r="K34" s="4"/>
    </row>
    <row r="35" spans="2:11" x14ac:dyDescent="0.2">
      <c r="B35" s="20" t="s">
        <v>8</v>
      </c>
      <c r="C35" s="80">
        <v>4420.2857142857147</v>
      </c>
      <c r="D35" s="82">
        <v>0.15271305931282786</v>
      </c>
      <c r="E35" s="57">
        <v>4272.2857142857147</v>
      </c>
      <c r="F35" s="81">
        <v>0.24465716366663215</v>
      </c>
      <c r="G35" s="80">
        <v>4142.2857142857147</v>
      </c>
      <c r="H35" s="79">
        <v>-6.3688159978997794E-2</v>
      </c>
      <c r="I35" s="57">
        <v>4078.8571428571427</v>
      </c>
      <c r="J35" s="56">
        <v>3994.4285714285716</v>
      </c>
      <c r="K35" s="4"/>
    </row>
    <row r="36" spans="2:11" x14ac:dyDescent="0.2">
      <c r="B36" s="22" t="s">
        <v>7</v>
      </c>
      <c r="C36" s="77">
        <v>4390</v>
      </c>
      <c r="D36" s="76"/>
      <c r="E36" s="78">
        <v>4320</v>
      </c>
      <c r="F36" s="41"/>
      <c r="G36" s="77">
        <v>4100</v>
      </c>
      <c r="H36" s="76"/>
      <c r="I36" s="75">
        <v>4082</v>
      </c>
      <c r="J36" s="74">
        <v>4108</v>
      </c>
      <c r="K36" s="4"/>
    </row>
    <row r="37" spans="2:11" ht="15" thickBot="1" x14ac:dyDescent="0.25">
      <c r="B37" s="62" t="s">
        <v>6</v>
      </c>
      <c r="C37" s="59">
        <v>4390</v>
      </c>
      <c r="D37" s="58"/>
      <c r="E37" s="61">
        <v>4150</v>
      </c>
      <c r="F37" s="60"/>
      <c r="G37" s="59" t="s">
        <v>39</v>
      </c>
      <c r="H37" s="58"/>
      <c r="I37" s="57" t="s">
        <v>39</v>
      </c>
      <c r="J37" s="56" t="s">
        <v>39</v>
      </c>
      <c r="K37" s="4"/>
    </row>
    <row r="38" spans="2:11" ht="15" x14ac:dyDescent="0.25">
      <c r="B38" s="24" t="s">
        <v>5</v>
      </c>
      <c r="C38" s="71"/>
      <c r="D38" s="70"/>
      <c r="E38" s="73"/>
      <c r="F38" s="72"/>
      <c r="G38" s="71"/>
      <c r="H38" s="70"/>
      <c r="I38" s="26"/>
      <c r="J38" s="25"/>
      <c r="K38" s="4"/>
    </row>
    <row r="39" spans="2:11" x14ac:dyDescent="0.2">
      <c r="B39" s="62" t="s">
        <v>4</v>
      </c>
      <c r="C39" s="59">
        <v>55.751574822941954</v>
      </c>
      <c r="D39" s="58"/>
      <c r="E39" s="61">
        <v>101.07705688518749</v>
      </c>
      <c r="F39" s="60"/>
      <c r="G39" s="59">
        <v>171.86691972348282</v>
      </c>
      <c r="H39" s="58"/>
      <c r="I39" s="57">
        <v>213.73459287274062</v>
      </c>
      <c r="J39" s="56">
        <v>425.33824075389583</v>
      </c>
      <c r="K39" s="4"/>
    </row>
    <row r="40" spans="2:11" x14ac:dyDescent="0.2">
      <c r="B40" s="22" t="s">
        <v>3</v>
      </c>
      <c r="C40" s="66">
        <v>1.2612663168528009E-2</v>
      </c>
      <c r="D40" s="69"/>
      <c r="E40" s="68">
        <v>2.3658777442530341E-2</v>
      </c>
      <c r="F40" s="67"/>
      <c r="G40" s="66">
        <v>4.1490841428623935E-2</v>
      </c>
      <c r="H40" s="65"/>
      <c r="I40" s="64">
        <v>5.240060766703504E-2</v>
      </c>
      <c r="J40" s="63">
        <v>0.10648287562237654</v>
      </c>
      <c r="K40" s="4"/>
    </row>
    <row r="41" spans="2:11" x14ac:dyDescent="0.2">
      <c r="B41" s="62" t="s">
        <v>2</v>
      </c>
      <c r="C41" s="59">
        <v>4350</v>
      </c>
      <c r="D41" s="58"/>
      <c r="E41" s="61">
        <v>4150</v>
      </c>
      <c r="F41" s="60"/>
      <c r="G41" s="59">
        <v>3975</v>
      </c>
      <c r="H41" s="58"/>
      <c r="I41" s="57">
        <v>3800</v>
      </c>
      <c r="J41" s="56">
        <v>3400</v>
      </c>
      <c r="K41" s="4"/>
    </row>
    <row r="42" spans="2:11" ht="15" thickBot="1" x14ac:dyDescent="0.25">
      <c r="B42" s="55" t="s">
        <v>1</v>
      </c>
      <c r="C42" s="52">
        <v>4494</v>
      </c>
      <c r="D42" s="51"/>
      <c r="E42" s="54">
        <v>4400</v>
      </c>
      <c r="F42" s="53"/>
      <c r="G42" s="52">
        <v>4450</v>
      </c>
      <c r="H42" s="51"/>
      <c r="I42" s="50">
        <v>4400</v>
      </c>
      <c r="J42" s="49">
        <v>4700</v>
      </c>
      <c r="K42" s="4"/>
    </row>
    <row r="43" spans="2:11" ht="15.75" thickBot="1" x14ac:dyDescent="0.3">
      <c r="B43" s="48" t="s">
        <v>0</v>
      </c>
      <c r="C43" s="173">
        <v>7</v>
      </c>
      <c r="D43" s="174">
        <v>0</v>
      </c>
      <c r="E43" s="173">
        <v>7</v>
      </c>
      <c r="F43" s="174">
        <v>0</v>
      </c>
      <c r="G43" s="173">
        <v>7</v>
      </c>
      <c r="H43" s="174">
        <v>0</v>
      </c>
      <c r="I43" s="47">
        <v>7</v>
      </c>
      <c r="J43" s="46">
        <v>7</v>
      </c>
      <c r="K43" s="4"/>
    </row>
    <row r="44" spans="2:11" ht="15" x14ac:dyDescent="0.25">
      <c r="B44" s="29"/>
      <c r="C44" s="90"/>
      <c r="D44" s="89"/>
      <c r="E44" s="88"/>
      <c r="F44" s="87"/>
      <c r="G44" s="88"/>
      <c r="H44" s="87"/>
      <c r="I44" s="86"/>
      <c r="J44" s="86"/>
      <c r="K44" s="4"/>
    </row>
    <row r="45" spans="2:11" ht="15.75" thickBot="1" x14ac:dyDescent="0.25">
      <c r="B45" s="172" t="s">
        <v>10</v>
      </c>
      <c r="C45" s="172"/>
      <c r="D45" s="172"/>
      <c r="E45" s="172"/>
      <c r="F45" s="172"/>
      <c r="G45" s="172"/>
      <c r="H45" s="172"/>
      <c r="I45" s="172"/>
      <c r="J45" s="172"/>
      <c r="K45" s="4"/>
    </row>
    <row r="46" spans="2:11" ht="15" x14ac:dyDescent="0.25">
      <c r="B46" s="24" t="s">
        <v>9</v>
      </c>
      <c r="C46" s="71"/>
      <c r="D46" s="85" t="s">
        <v>20</v>
      </c>
      <c r="E46" s="84"/>
      <c r="F46" s="83" t="s">
        <v>19</v>
      </c>
      <c r="G46" s="71"/>
      <c r="H46" s="70" t="s">
        <v>18</v>
      </c>
      <c r="I46" s="26"/>
      <c r="J46" s="25"/>
      <c r="K46" s="4"/>
    </row>
    <row r="47" spans="2:11" x14ac:dyDescent="0.2">
      <c r="B47" s="20" t="s">
        <v>8</v>
      </c>
      <c r="C47" s="80">
        <v>4368.4066666666668</v>
      </c>
      <c r="D47" s="82">
        <v>0.13918414748210206</v>
      </c>
      <c r="E47" s="57">
        <v>4310.3585000000003</v>
      </c>
      <c r="F47" s="81">
        <v>0.25574901675163875</v>
      </c>
      <c r="G47" s="80">
        <v>4200.4084999999995</v>
      </c>
      <c r="H47" s="79">
        <v>-5.0550231744930341E-2</v>
      </c>
      <c r="I47" s="57">
        <v>4106.2963157894737</v>
      </c>
      <c r="J47" s="56">
        <v>4019.718823529412</v>
      </c>
      <c r="K47" s="4"/>
    </row>
    <row r="48" spans="2:11" x14ac:dyDescent="0.2">
      <c r="B48" s="22" t="s">
        <v>7</v>
      </c>
      <c r="C48" s="77">
        <v>4360.95</v>
      </c>
      <c r="D48" s="76"/>
      <c r="E48" s="78">
        <v>4300</v>
      </c>
      <c r="F48" s="41"/>
      <c r="G48" s="77">
        <v>4145</v>
      </c>
      <c r="H48" s="76"/>
      <c r="I48" s="75">
        <v>4075</v>
      </c>
      <c r="J48" s="74">
        <v>3980</v>
      </c>
      <c r="K48" s="4"/>
    </row>
    <row r="49" spans="1:14" ht="15" thickBot="1" x14ac:dyDescent="0.25">
      <c r="B49" s="62" t="s">
        <v>6</v>
      </c>
      <c r="C49" s="59">
        <v>4350</v>
      </c>
      <c r="D49" s="58"/>
      <c r="E49" s="61">
        <v>4200</v>
      </c>
      <c r="F49" s="60"/>
      <c r="G49" s="59" t="s">
        <v>39</v>
      </c>
      <c r="H49" s="58"/>
      <c r="I49" s="57">
        <v>4000</v>
      </c>
      <c r="J49" s="56" t="s">
        <v>39</v>
      </c>
      <c r="K49" s="4"/>
    </row>
    <row r="50" spans="1:14" ht="15" x14ac:dyDescent="0.25">
      <c r="B50" s="24" t="s">
        <v>5</v>
      </c>
      <c r="C50" s="71"/>
      <c r="D50" s="70"/>
      <c r="E50" s="73"/>
      <c r="F50" s="72"/>
      <c r="G50" s="71"/>
      <c r="H50" s="70"/>
      <c r="I50" s="26"/>
      <c r="J50" s="25"/>
      <c r="K50" s="3"/>
      <c r="L50" s="3"/>
      <c r="M50" s="3"/>
      <c r="N50" s="3"/>
    </row>
    <row r="51" spans="1:14" x14ac:dyDescent="0.2">
      <c r="B51" s="62" t="s">
        <v>4</v>
      </c>
      <c r="C51" s="59">
        <v>94.406988106460261</v>
      </c>
      <c r="D51" s="58"/>
      <c r="E51" s="61">
        <v>127.91666371324069</v>
      </c>
      <c r="F51" s="60"/>
      <c r="G51" s="59">
        <v>186.64005781675621</v>
      </c>
      <c r="H51" s="58"/>
      <c r="I51" s="57">
        <v>191.74017046254511</v>
      </c>
      <c r="J51" s="56">
        <v>246.51357898405806</v>
      </c>
      <c r="K51" s="3"/>
      <c r="L51" s="3"/>
      <c r="M51" s="3"/>
      <c r="N51" s="3"/>
    </row>
    <row r="52" spans="1:14" x14ac:dyDescent="0.2">
      <c r="B52" s="22" t="s">
        <v>3</v>
      </c>
      <c r="C52" s="66">
        <v>2.1611309411011855E-2</v>
      </c>
      <c r="D52" s="69"/>
      <c r="E52" s="68">
        <v>2.9676571847385938E-2</v>
      </c>
      <c r="F52" s="67"/>
      <c r="G52" s="66">
        <v>4.4433787289202047E-2</v>
      </c>
      <c r="H52" s="65"/>
      <c r="I52" s="64">
        <v>4.6694187588282039E-2</v>
      </c>
      <c r="J52" s="63">
        <v>6.1326075232200711E-2</v>
      </c>
      <c r="K52" s="3"/>
      <c r="L52" s="3"/>
      <c r="M52" s="3"/>
      <c r="N52" s="3"/>
    </row>
    <row r="53" spans="1:14" x14ac:dyDescent="0.2">
      <c r="B53" s="62" t="s">
        <v>2</v>
      </c>
      <c r="C53" s="59">
        <v>4074.32</v>
      </c>
      <c r="D53" s="58"/>
      <c r="E53" s="61">
        <v>4150</v>
      </c>
      <c r="F53" s="60"/>
      <c r="G53" s="59">
        <v>3933.07</v>
      </c>
      <c r="H53" s="58"/>
      <c r="I53" s="57">
        <v>3850</v>
      </c>
      <c r="J53" s="56">
        <v>3649.24</v>
      </c>
      <c r="K53" s="3"/>
      <c r="L53" s="3"/>
      <c r="M53" s="3"/>
      <c r="N53" s="3"/>
    </row>
    <row r="54" spans="1:14" ht="15" thickBot="1" x14ac:dyDescent="0.25">
      <c r="B54" s="55" t="s">
        <v>1</v>
      </c>
      <c r="C54" s="52">
        <v>4500</v>
      </c>
      <c r="D54" s="51"/>
      <c r="E54" s="54">
        <v>4600</v>
      </c>
      <c r="F54" s="53"/>
      <c r="G54" s="52">
        <v>4600</v>
      </c>
      <c r="H54" s="51"/>
      <c r="I54" s="50">
        <v>4600</v>
      </c>
      <c r="J54" s="49">
        <v>4500</v>
      </c>
      <c r="K54" s="3"/>
      <c r="L54" s="3"/>
      <c r="M54" s="3"/>
      <c r="N54" s="3"/>
    </row>
    <row r="55" spans="1:14" ht="17.25" customHeight="1" thickBot="1" x14ac:dyDescent="0.3">
      <c r="B55" s="48" t="s">
        <v>0</v>
      </c>
      <c r="C55" s="173">
        <v>21</v>
      </c>
      <c r="D55" s="174">
        <v>0</v>
      </c>
      <c r="E55" s="173">
        <v>20</v>
      </c>
      <c r="F55" s="174">
        <v>0</v>
      </c>
      <c r="G55" s="173">
        <v>20</v>
      </c>
      <c r="H55" s="174">
        <v>0</v>
      </c>
      <c r="I55" s="47">
        <v>19</v>
      </c>
      <c r="J55" s="46">
        <v>17</v>
      </c>
      <c r="K55" s="3"/>
      <c r="L55" s="3"/>
      <c r="M55" s="3"/>
      <c r="N55" s="3"/>
    </row>
    <row r="56" spans="1:14" x14ac:dyDescent="0.2">
      <c r="B56" s="4"/>
      <c r="C56" s="4"/>
      <c r="D56" s="41"/>
      <c r="E56" s="4"/>
      <c r="F56" s="41"/>
      <c r="G56" s="4"/>
      <c r="H56" s="41"/>
      <c r="K56" s="3"/>
      <c r="L56" s="3"/>
      <c r="M56" s="3"/>
      <c r="N56" s="3"/>
    </row>
    <row r="57" spans="1:14" s="12" customFormat="1" x14ac:dyDescent="0.2">
      <c r="A57" s="11"/>
      <c r="B57" s="37" t="s">
        <v>56</v>
      </c>
      <c r="C57" s="45"/>
      <c r="D57" s="44"/>
      <c r="E57" s="4"/>
      <c r="F57" s="41"/>
      <c r="G57" s="4"/>
      <c r="H57" s="41"/>
      <c r="I57" s="11"/>
      <c r="J57" s="11"/>
      <c r="K57" s="11"/>
      <c r="L57" s="11"/>
      <c r="M57" s="11"/>
      <c r="N57" s="11"/>
    </row>
    <row r="58" spans="1:14" s="12" customFormat="1" x14ac:dyDescent="0.2">
      <c r="A58" s="11"/>
      <c r="B58" s="37" t="s">
        <v>57</v>
      </c>
      <c r="C58" s="4"/>
      <c r="D58" s="42"/>
      <c r="E58" s="4"/>
      <c r="F58" s="41"/>
      <c r="G58" s="4"/>
      <c r="H58" s="41"/>
      <c r="I58" s="11"/>
      <c r="J58" s="11"/>
      <c r="K58" s="11"/>
      <c r="L58" s="11"/>
      <c r="M58" s="11"/>
      <c r="N58" s="11"/>
    </row>
    <row r="59" spans="1:14" s="12" customFormat="1" x14ac:dyDescent="0.2">
      <c r="A59" s="11"/>
      <c r="B59" s="37" t="s">
        <v>58</v>
      </c>
      <c r="C59" s="4"/>
      <c r="D59" s="42"/>
      <c r="E59" s="4"/>
      <c r="F59" s="41"/>
      <c r="G59" s="4"/>
      <c r="H59" s="41"/>
      <c r="I59" s="11"/>
      <c r="J59" s="11"/>
      <c r="K59" s="11"/>
      <c r="L59" s="11"/>
      <c r="M59" s="11"/>
      <c r="N59" s="11"/>
    </row>
    <row r="60" spans="1:14" s="12" customFormat="1" x14ac:dyDescent="0.2">
      <c r="A60" s="11"/>
      <c r="B60" s="43"/>
      <c r="C60" s="4"/>
      <c r="D60" s="42"/>
      <c r="E60" s="4"/>
      <c r="F60" s="41"/>
      <c r="G60" s="4"/>
      <c r="H60" s="41"/>
      <c r="I60" s="11"/>
      <c r="J60" s="11"/>
      <c r="K60" s="11"/>
      <c r="L60" s="11"/>
      <c r="M60" s="11"/>
      <c r="N60" s="11"/>
    </row>
    <row r="61" spans="1:14" x14ac:dyDescent="0.2">
      <c r="B61" s="40"/>
      <c r="C61" s="38"/>
      <c r="D61" s="39"/>
      <c r="E61" s="38"/>
      <c r="F61" s="39"/>
      <c r="G61" s="38"/>
      <c r="H61" s="39"/>
      <c r="I61" s="38"/>
      <c r="J61" s="38"/>
      <c r="K61" s="3"/>
      <c r="L61" s="3"/>
      <c r="M61" s="3"/>
      <c r="N61" s="3"/>
    </row>
    <row r="62" spans="1:14" s="3" customFormat="1" x14ac:dyDescent="0.2">
      <c r="A62" s="11"/>
      <c r="B62" s="5"/>
      <c r="C62" s="1"/>
      <c r="D62" s="36"/>
      <c r="E62" s="1"/>
      <c r="F62" s="36"/>
      <c r="G62" s="1"/>
      <c r="H62" s="36"/>
      <c r="K62" s="1"/>
      <c r="L62" s="1"/>
      <c r="M62" s="1"/>
      <c r="N62" s="1"/>
    </row>
    <row r="63" spans="1:14" x14ac:dyDescent="0.2">
      <c r="B63" s="37"/>
    </row>
    <row r="64" spans="1:14" s="3" customFormat="1" x14ac:dyDescent="0.2">
      <c r="A64" s="11"/>
      <c r="B64" s="37"/>
      <c r="C64" s="1"/>
      <c r="D64" s="36"/>
      <c r="E64" s="1"/>
      <c r="F64" s="36"/>
      <c r="G64" s="1"/>
      <c r="H64" s="36"/>
      <c r="K64" s="1"/>
      <c r="L64" s="1"/>
      <c r="M64" s="1"/>
      <c r="N64" s="1"/>
    </row>
    <row r="65" spans="1:14" x14ac:dyDescent="0.2">
      <c r="B65" s="37"/>
    </row>
    <row r="67" spans="1:14" s="3" customFormat="1" x14ac:dyDescent="0.2">
      <c r="A67" s="11"/>
      <c r="B67" s="4"/>
      <c r="C67" s="1"/>
      <c r="D67" s="36"/>
      <c r="E67" s="1"/>
      <c r="F67" s="36"/>
      <c r="G67" s="1"/>
      <c r="H67" s="36"/>
      <c r="K67" s="1"/>
      <c r="L67" s="1"/>
      <c r="M67" s="1"/>
      <c r="N67" s="1"/>
    </row>
  </sheetData>
  <mergeCells count="23">
    <mergeCell ref="B45:J45"/>
    <mergeCell ref="C55:D55"/>
    <mergeCell ref="E55:F55"/>
    <mergeCell ref="G55:H55"/>
    <mergeCell ref="C31:D31"/>
    <mergeCell ref="E31:F31"/>
    <mergeCell ref="G31:H31"/>
    <mergeCell ref="B33:J33"/>
    <mergeCell ref="C43:D43"/>
    <mergeCell ref="E43:F43"/>
    <mergeCell ref="G43:H43"/>
    <mergeCell ref="B9:J9"/>
    <mergeCell ref="C19:D19"/>
    <mergeCell ref="E19:F19"/>
    <mergeCell ref="G19:H19"/>
    <mergeCell ref="B21:J21"/>
    <mergeCell ref="B3:J3"/>
    <mergeCell ref="B4:J4"/>
    <mergeCell ref="B6:B7"/>
    <mergeCell ref="C6:J6"/>
    <mergeCell ref="C7:D7"/>
    <mergeCell ref="E7:F7"/>
    <mergeCell ref="G7:H7"/>
  </mergeCells>
  <conditionalFormatting sqref="C11:C13 C15:C18 C19:I19 E11:E13 G11:G13 I11:I13">
    <cfRule type="cellIs" dxfId="28" priority="29" stopIfTrue="1" operator="equal">
      <formula>0</formula>
    </cfRule>
  </conditionalFormatting>
  <conditionalFormatting sqref="E15:E18 G15:G18 I15:I18">
    <cfRule type="cellIs" dxfId="27" priority="28" stopIfTrue="1" operator="equal">
      <formula>0</formula>
    </cfRule>
  </conditionalFormatting>
  <conditionalFormatting sqref="J11:J13 J19">
    <cfRule type="cellIs" dxfId="26" priority="27" stopIfTrue="1" operator="equal">
      <formula>0</formula>
    </cfRule>
  </conditionalFormatting>
  <conditionalFormatting sqref="J15:J18">
    <cfRule type="cellIs" dxfId="25" priority="26" stopIfTrue="1" operator="equal">
      <formula>0</formula>
    </cfRule>
  </conditionalFormatting>
  <conditionalFormatting sqref="C61:J61">
    <cfRule type="cellIs" dxfId="24" priority="25" stopIfTrue="1" operator="notEqual">
      <formula>0</formula>
    </cfRule>
  </conditionalFormatting>
  <conditionalFormatting sqref="D11">
    <cfRule type="cellIs" dxfId="23" priority="24" stopIfTrue="1" operator="equal">
      <formula>0</formula>
    </cfRule>
  </conditionalFormatting>
  <conditionalFormatting sqref="F11">
    <cfRule type="cellIs" dxfId="22" priority="23" stopIfTrue="1" operator="equal">
      <formula>0</formula>
    </cfRule>
  </conditionalFormatting>
  <conditionalFormatting sqref="H11">
    <cfRule type="cellIs" dxfId="21" priority="22" stopIfTrue="1" operator="equal">
      <formula>0</formula>
    </cfRule>
  </conditionalFormatting>
  <conditionalFormatting sqref="C23:C25 C27:C30 C31:I31 E23:E25 G23:G25 I23:I25">
    <cfRule type="cellIs" dxfId="20" priority="21" stopIfTrue="1" operator="equal">
      <formula>0</formula>
    </cfRule>
  </conditionalFormatting>
  <conditionalFormatting sqref="E27:E30 G27:G30 I27:I30">
    <cfRule type="cellIs" dxfId="19" priority="20" stopIfTrue="1" operator="equal">
      <formula>0</formula>
    </cfRule>
  </conditionalFormatting>
  <conditionalFormatting sqref="J23:J25 J31">
    <cfRule type="cellIs" dxfId="18" priority="19" stopIfTrue="1" operator="equal">
      <formula>0</formula>
    </cfRule>
  </conditionalFormatting>
  <conditionalFormatting sqref="J27:J30">
    <cfRule type="cellIs" dxfId="17" priority="18" stopIfTrue="1" operator="equal">
      <formula>0</formula>
    </cfRule>
  </conditionalFormatting>
  <conditionalFormatting sqref="D23">
    <cfRule type="cellIs" dxfId="16" priority="17" stopIfTrue="1" operator="equal">
      <formula>0</formula>
    </cfRule>
  </conditionalFormatting>
  <conditionalFormatting sqref="F23">
    <cfRule type="cellIs" dxfId="15" priority="16" stopIfTrue="1" operator="equal">
      <formula>0</formula>
    </cfRule>
  </conditionalFormatting>
  <conditionalFormatting sqref="H23">
    <cfRule type="cellIs" dxfId="14" priority="15" stopIfTrue="1" operator="equal">
      <formula>0</formula>
    </cfRule>
  </conditionalFormatting>
  <conditionalFormatting sqref="C35:C37 C39:C42 C43:I43 E35:E37 G35:G37 I35:I37">
    <cfRule type="cellIs" dxfId="13" priority="14" stopIfTrue="1" operator="equal">
      <formula>0</formula>
    </cfRule>
  </conditionalFormatting>
  <conditionalFormatting sqref="E39:E42 G39:G42 I39:I42">
    <cfRule type="cellIs" dxfId="12" priority="13" stopIfTrue="1" operator="equal">
      <formula>0</formula>
    </cfRule>
  </conditionalFormatting>
  <conditionalFormatting sqref="J35:J37 J43">
    <cfRule type="cellIs" dxfId="11" priority="12" stopIfTrue="1" operator="equal">
      <formula>0</formula>
    </cfRule>
  </conditionalFormatting>
  <conditionalFormatting sqref="J39:J42">
    <cfRule type="cellIs" dxfId="10" priority="11" stopIfTrue="1" operator="equal">
      <formula>0</formula>
    </cfRule>
  </conditionalFormatting>
  <conditionalFormatting sqref="D35">
    <cfRule type="cellIs" dxfId="9" priority="10" stopIfTrue="1" operator="equal">
      <formula>0</formula>
    </cfRule>
  </conditionalFormatting>
  <conditionalFormatting sqref="F35">
    <cfRule type="cellIs" dxfId="8" priority="9" stopIfTrue="1" operator="equal">
      <formula>0</formula>
    </cfRule>
  </conditionalFormatting>
  <conditionalFormatting sqref="H35">
    <cfRule type="cellIs" dxfId="7" priority="8" stopIfTrue="1" operator="equal">
      <formula>0</formula>
    </cfRule>
  </conditionalFormatting>
  <conditionalFormatting sqref="C47:C49 C51:C54 C55:I55 E47:E49 G47:G49 I47:I49">
    <cfRule type="cellIs" dxfId="6" priority="7" stopIfTrue="1" operator="equal">
      <formula>0</formula>
    </cfRule>
  </conditionalFormatting>
  <conditionalFormatting sqref="E51:E54 G51:G54 I51:I54">
    <cfRule type="cellIs" dxfId="5" priority="6" stopIfTrue="1" operator="equal">
      <formula>0</formula>
    </cfRule>
  </conditionalFormatting>
  <conditionalFormatting sqref="J47:J49 J55">
    <cfRule type="cellIs" dxfId="4" priority="5" stopIfTrue="1" operator="equal">
      <formula>0</formula>
    </cfRule>
  </conditionalFormatting>
  <conditionalFormatting sqref="J51:J54">
    <cfRule type="cellIs" dxfId="3" priority="4" stopIfTrue="1" operator="equal">
      <formula>0</formula>
    </cfRule>
  </conditionalFormatting>
  <conditionalFormatting sqref="D47">
    <cfRule type="cellIs" dxfId="2" priority="3" stopIfTrue="1" operator="equal">
      <formula>0</formula>
    </cfRule>
  </conditionalFormatting>
  <conditionalFormatting sqref="F47">
    <cfRule type="cellIs" dxfId="1" priority="2" stopIfTrue="1" operator="equal">
      <formula>0</formula>
    </cfRule>
  </conditionalFormatting>
  <conditionalFormatting sqref="H47">
    <cfRule type="cellIs" dxfId="0" priority="1" stopIfTrue="1" operator="equal">
      <formula>0</formula>
    </cfRule>
  </conditionalFormatting>
  <pageMargins left="0.7" right="0.7" top="0.75" bottom="0.75" header="0.3" footer="0.3"/>
  <pageSetup orientation="portrait" verticalDpi="36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29E588-3026-4D16-87CD-DBDF8E2ECF17}">
  <sheetPr>
    <tabColor theme="4" tint="0.39997558519241921"/>
  </sheetPr>
  <dimension ref="A1:AA69"/>
  <sheetViews>
    <sheetView zoomScale="70" zoomScaleNormal="70" workbookViewId="0">
      <selection activeCell="A4" sqref="A4"/>
    </sheetView>
  </sheetViews>
  <sheetFormatPr baseColWidth="10" defaultRowHeight="15" x14ac:dyDescent="0.2"/>
  <cols>
    <col min="1" max="1" width="15.140625" style="100" customWidth="1"/>
    <col min="2" max="2" width="29.7109375" style="94" bestFit="1" customWidth="1"/>
    <col min="3" max="8" width="14.85546875" style="95" customWidth="1"/>
    <col min="9" max="27" width="14.85546875" style="94" customWidth="1"/>
    <col min="28" max="16384" width="11.42578125" style="94"/>
  </cols>
  <sheetData>
    <row r="1" spans="1:27" s="99" customFormat="1" ht="15.75" customHeight="1" x14ac:dyDescent="0.2">
      <c r="A1" s="161"/>
      <c r="B1" s="96"/>
      <c r="C1" s="118"/>
      <c r="D1" s="118"/>
      <c r="E1" s="118"/>
      <c r="F1" s="118"/>
      <c r="G1" s="118"/>
      <c r="H1" s="118"/>
    </row>
    <row r="2" spans="1:27" x14ac:dyDescent="0.2">
      <c r="B2" s="96"/>
      <c r="C2" s="118"/>
      <c r="D2" s="118"/>
      <c r="E2" s="118"/>
      <c r="F2" s="118"/>
      <c r="G2" s="118"/>
      <c r="H2" s="118"/>
    </row>
    <row r="3" spans="1:27" ht="15.75" x14ac:dyDescent="0.25">
      <c r="A3" s="123"/>
      <c r="B3" s="176" t="s">
        <v>16</v>
      </c>
      <c r="C3" s="176"/>
      <c r="D3" s="176"/>
      <c r="E3" s="176"/>
      <c r="F3" s="176"/>
      <c r="G3" s="176"/>
      <c r="H3" s="176"/>
      <c r="I3" s="176"/>
      <c r="J3" s="176"/>
      <c r="K3" s="176"/>
      <c r="L3" s="176"/>
      <c r="M3" s="176"/>
      <c r="N3" s="176"/>
      <c r="O3" s="176"/>
      <c r="P3" s="176"/>
      <c r="Q3" s="176"/>
      <c r="R3" s="176"/>
      <c r="S3" s="176"/>
      <c r="T3" s="176"/>
      <c r="U3" s="176"/>
      <c r="V3" s="176"/>
      <c r="W3" s="176"/>
      <c r="X3" s="176"/>
      <c r="Y3" s="176"/>
      <c r="Z3" s="176"/>
      <c r="AA3" s="176"/>
    </row>
    <row r="4" spans="1:27" ht="15.75" x14ac:dyDescent="0.25">
      <c r="B4" s="176" t="s">
        <v>32</v>
      </c>
      <c r="C4" s="176"/>
      <c r="D4" s="176"/>
      <c r="E4" s="176"/>
      <c r="F4" s="176"/>
      <c r="G4" s="176"/>
      <c r="H4" s="176"/>
      <c r="I4" s="176"/>
      <c r="J4" s="176"/>
      <c r="K4" s="176"/>
      <c r="L4" s="176"/>
      <c r="M4" s="176"/>
      <c r="N4" s="176"/>
      <c r="O4" s="176"/>
      <c r="P4" s="176"/>
      <c r="Q4" s="176"/>
      <c r="R4" s="176"/>
      <c r="S4" s="176"/>
      <c r="T4" s="176"/>
      <c r="U4" s="176"/>
      <c r="V4" s="176"/>
      <c r="W4" s="176"/>
      <c r="X4" s="176"/>
      <c r="Y4" s="176"/>
      <c r="Z4" s="176"/>
      <c r="AA4" s="122"/>
    </row>
    <row r="5" spans="1:27" ht="16.5" thickBot="1" x14ac:dyDescent="0.3">
      <c r="B5" s="96"/>
      <c r="C5" s="100"/>
      <c r="D5" s="121"/>
      <c r="E5" s="121"/>
      <c r="F5" s="121"/>
      <c r="G5" s="121"/>
      <c r="H5" s="121"/>
    </row>
    <row r="6" spans="1:27" ht="30.75" customHeight="1" thickBot="1" x14ac:dyDescent="0.25">
      <c r="B6" s="177" t="s">
        <v>15</v>
      </c>
      <c r="C6" s="178" t="s">
        <v>22</v>
      </c>
      <c r="D6" s="178"/>
      <c r="E6" s="178"/>
      <c r="F6" s="178"/>
      <c r="G6" s="178"/>
      <c r="H6" s="178"/>
      <c r="I6" s="178"/>
      <c r="J6" s="178"/>
      <c r="K6" s="178"/>
      <c r="L6" s="178"/>
      <c r="M6" s="178"/>
      <c r="N6" s="178"/>
      <c r="O6" s="178"/>
      <c r="P6" s="178"/>
      <c r="Q6" s="178"/>
      <c r="R6" s="178"/>
      <c r="S6" s="178"/>
      <c r="T6" s="178"/>
      <c r="U6" s="178"/>
      <c r="V6" s="178"/>
      <c r="W6" s="178"/>
      <c r="X6" s="178"/>
      <c r="Y6" s="178"/>
      <c r="Z6" s="178"/>
      <c r="AA6" s="178"/>
    </row>
    <row r="7" spans="1:27" ht="16.5" thickBot="1" x14ac:dyDescent="0.25">
      <c r="B7" s="177"/>
      <c r="C7" s="120">
        <v>44834</v>
      </c>
      <c r="D7" s="120">
        <v>44865</v>
      </c>
      <c r="E7" s="120">
        <v>44895</v>
      </c>
      <c r="F7" s="120">
        <v>44926</v>
      </c>
      <c r="G7" s="120">
        <v>44957</v>
      </c>
      <c r="H7" s="120">
        <v>44985</v>
      </c>
      <c r="I7" s="120">
        <v>45016</v>
      </c>
      <c r="J7" s="120">
        <v>45046</v>
      </c>
      <c r="K7" s="120">
        <v>45077</v>
      </c>
      <c r="L7" s="120">
        <v>45107</v>
      </c>
      <c r="M7" s="120">
        <v>45138</v>
      </c>
      <c r="N7" s="120">
        <v>45169</v>
      </c>
      <c r="O7" s="120">
        <v>45199</v>
      </c>
      <c r="P7" s="120">
        <v>45230</v>
      </c>
      <c r="Q7" s="120">
        <v>45260</v>
      </c>
      <c r="R7" s="120">
        <v>45291</v>
      </c>
      <c r="S7" s="120">
        <v>45322</v>
      </c>
      <c r="T7" s="120">
        <v>45351</v>
      </c>
      <c r="U7" s="120">
        <v>45382</v>
      </c>
      <c r="V7" s="120">
        <v>45412</v>
      </c>
      <c r="W7" s="120">
        <v>45443</v>
      </c>
      <c r="X7" s="120">
        <v>45473</v>
      </c>
      <c r="Y7" s="120">
        <v>45504</v>
      </c>
      <c r="Z7" s="120">
        <v>45535</v>
      </c>
      <c r="AA7" s="120">
        <v>45565</v>
      </c>
    </row>
    <row r="8" spans="1:27" x14ac:dyDescent="0.2">
      <c r="B8" s="96"/>
      <c r="C8" s="118"/>
      <c r="D8" s="118"/>
      <c r="E8" s="118"/>
      <c r="F8" s="118"/>
      <c r="G8" s="118"/>
      <c r="H8" s="118"/>
    </row>
    <row r="9" spans="1:27" ht="16.5" thickBot="1" x14ac:dyDescent="0.3">
      <c r="B9" s="175" t="s">
        <v>13</v>
      </c>
      <c r="C9" s="175"/>
      <c r="D9" s="175"/>
      <c r="E9" s="175"/>
      <c r="F9" s="175"/>
      <c r="G9" s="175"/>
      <c r="H9" s="175"/>
      <c r="I9" s="175"/>
      <c r="J9" s="175"/>
      <c r="K9" s="175"/>
      <c r="L9" s="175"/>
      <c r="M9" s="175"/>
      <c r="N9" s="175"/>
      <c r="O9" s="175"/>
      <c r="P9" s="175"/>
      <c r="Q9" s="175"/>
      <c r="R9" s="175"/>
      <c r="S9" s="175"/>
      <c r="T9" s="175"/>
      <c r="U9" s="175"/>
      <c r="V9" s="175"/>
      <c r="W9" s="175"/>
      <c r="X9" s="175"/>
      <c r="Y9" s="175"/>
      <c r="Z9" s="175"/>
      <c r="AA9" s="175"/>
    </row>
    <row r="10" spans="1:27" ht="15.75" x14ac:dyDescent="0.25">
      <c r="B10" s="110" t="s">
        <v>9</v>
      </c>
      <c r="C10" s="114"/>
      <c r="D10" s="115"/>
      <c r="E10" s="114"/>
      <c r="F10" s="113"/>
      <c r="G10" s="112"/>
      <c r="H10" s="112"/>
      <c r="I10" s="112"/>
      <c r="J10" s="112"/>
      <c r="K10" s="112"/>
      <c r="L10" s="112"/>
      <c r="M10" s="112"/>
      <c r="N10" s="112"/>
      <c r="O10" s="112"/>
      <c r="P10" s="112"/>
      <c r="Q10" s="112"/>
      <c r="R10" s="112"/>
      <c r="S10" s="112"/>
      <c r="T10" s="112"/>
      <c r="U10" s="112"/>
      <c r="V10" s="112"/>
      <c r="W10" s="112"/>
      <c r="X10" s="112"/>
      <c r="Y10" s="112"/>
      <c r="Z10" s="112"/>
      <c r="AA10" s="112"/>
    </row>
    <row r="11" spans="1:27" x14ac:dyDescent="0.2">
      <c r="B11" s="111" t="s">
        <v>8</v>
      </c>
      <c r="C11" s="106">
        <v>0.1009756097560976</v>
      </c>
      <c r="D11" s="106">
        <v>0.10769230769230773</v>
      </c>
      <c r="E11" s="106">
        <v>0.10858974358974362</v>
      </c>
      <c r="F11" s="106">
        <v>0.11037500000000004</v>
      </c>
      <c r="G11" s="106">
        <v>0.11019736842105265</v>
      </c>
      <c r="H11" s="106">
        <v>0.11019736842105265</v>
      </c>
      <c r="I11" s="106">
        <v>0.10868421052631579</v>
      </c>
      <c r="J11" s="106">
        <v>0.10664473684210526</v>
      </c>
      <c r="K11" s="106">
        <v>0.10657894736842106</v>
      </c>
      <c r="L11" s="106">
        <v>0.10256578947368422</v>
      </c>
      <c r="M11" s="106">
        <v>9.8355263157894765E-2</v>
      </c>
      <c r="N11" s="106">
        <v>9.7828947368421085E-2</v>
      </c>
      <c r="O11" s="106">
        <v>9.2828947368421066E-2</v>
      </c>
      <c r="P11" s="106">
        <v>8.7828947368421062E-2</v>
      </c>
      <c r="Q11" s="106">
        <v>8.6907894736842115E-2</v>
      </c>
      <c r="R11" s="106">
        <v>8.2697368421052631E-2</v>
      </c>
      <c r="S11" s="106">
        <v>7.9214285714285737E-2</v>
      </c>
      <c r="T11" s="106">
        <v>7.8928571428571445E-2</v>
      </c>
      <c r="U11" s="106">
        <v>7.4714285714285691E-2</v>
      </c>
      <c r="V11" s="106">
        <v>7.0714285714285702E-2</v>
      </c>
      <c r="W11" s="106">
        <v>7.0428571428571424E-2</v>
      </c>
      <c r="X11" s="106">
        <v>6.6214285714285712E-2</v>
      </c>
      <c r="Y11" s="106">
        <v>6.2857142857142861E-2</v>
      </c>
      <c r="Z11" s="106">
        <v>6.2571428571428583E-2</v>
      </c>
      <c r="AA11" s="106">
        <v>5.964285714285715E-2</v>
      </c>
    </row>
    <row r="12" spans="1:27" x14ac:dyDescent="0.2">
      <c r="B12" s="108" t="s">
        <v>7</v>
      </c>
      <c r="C12" s="104">
        <v>0.1</v>
      </c>
      <c r="D12" s="104">
        <v>0.11</v>
      </c>
      <c r="E12" s="104">
        <v>0.11</v>
      </c>
      <c r="F12" s="104">
        <v>0.11</v>
      </c>
      <c r="G12" s="104">
        <v>0.11</v>
      </c>
      <c r="H12" s="104">
        <v>0.11</v>
      </c>
      <c r="I12" s="104">
        <v>0.11</v>
      </c>
      <c r="J12" s="104">
        <v>0.10625</v>
      </c>
      <c r="K12" s="104">
        <v>0.10625</v>
      </c>
      <c r="L12" s="104">
        <v>0.1</v>
      </c>
      <c r="M12" s="104">
        <v>9.7500000000000003E-2</v>
      </c>
      <c r="N12" s="104">
        <v>9.7500000000000003E-2</v>
      </c>
      <c r="O12" s="104">
        <v>0.09</v>
      </c>
      <c r="P12" s="104">
        <v>8.7499999999999994E-2</v>
      </c>
      <c r="Q12" s="104">
        <v>8.5000000000000006E-2</v>
      </c>
      <c r="R12" s="104">
        <v>0.08</v>
      </c>
      <c r="S12" s="104">
        <v>0.08</v>
      </c>
      <c r="T12" s="104">
        <v>0.08</v>
      </c>
      <c r="U12" s="104">
        <v>7.4999999999999997E-2</v>
      </c>
      <c r="V12" s="104">
        <v>7.0000000000000007E-2</v>
      </c>
      <c r="W12" s="104">
        <v>7.0000000000000007E-2</v>
      </c>
      <c r="X12" s="104">
        <v>6.5000000000000002E-2</v>
      </c>
      <c r="Y12" s="104">
        <v>0.06</v>
      </c>
      <c r="Z12" s="104">
        <v>0.06</v>
      </c>
      <c r="AA12" s="104">
        <v>0.06</v>
      </c>
    </row>
    <row r="13" spans="1:27" ht="15.75" thickBot="1" x14ac:dyDescent="0.25">
      <c r="B13" s="107" t="s">
        <v>6</v>
      </c>
      <c r="C13" s="106">
        <v>0.1</v>
      </c>
      <c r="D13" s="106">
        <v>0.11</v>
      </c>
      <c r="E13" s="106">
        <v>0.11</v>
      </c>
      <c r="F13" s="106">
        <v>0.11</v>
      </c>
      <c r="G13" s="106">
        <v>0.11</v>
      </c>
      <c r="H13" s="106">
        <v>0.11</v>
      </c>
      <c r="I13" s="106">
        <v>0.11</v>
      </c>
      <c r="J13" s="106" t="s">
        <v>39</v>
      </c>
      <c r="K13" s="106" t="s">
        <v>39</v>
      </c>
      <c r="L13" s="106">
        <v>0.1</v>
      </c>
      <c r="M13" s="106">
        <v>9.5000000000000001E-2</v>
      </c>
      <c r="N13" s="106">
        <v>9.5000000000000001E-2</v>
      </c>
      <c r="O13" s="106">
        <v>0.09</v>
      </c>
      <c r="P13" s="106">
        <v>8.5000000000000006E-2</v>
      </c>
      <c r="Q13" s="106">
        <v>8.5000000000000006E-2</v>
      </c>
      <c r="R13" s="106">
        <v>0.08</v>
      </c>
      <c r="S13" s="106" t="s">
        <v>39</v>
      </c>
      <c r="T13" s="106">
        <v>0.09</v>
      </c>
      <c r="U13" s="106">
        <v>7.4999999999999997E-2</v>
      </c>
      <c r="V13" s="106">
        <v>7.4999999999999997E-2</v>
      </c>
      <c r="W13" s="106">
        <v>7.4999999999999997E-2</v>
      </c>
      <c r="X13" s="106">
        <v>0.06</v>
      </c>
      <c r="Y13" s="106">
        <v>6.5000000000000002E-2</v>
      </c>
      <c r="Z13" s="106">
        <v>6.5000000000000002E-2</v>
      </c>
      <c r="AA13" s="106">
        <v>0.06</v>
      </c>
    </row>
    <row r="14" spans="1:27" ht="15.75" x14ac:dyDescent="0.25">
      <c r="B14" s="110" t="s">
        <v>5</v>
      </c>
      <c r="C14" s="109"/>
      <c r="D14" s="109"/>
      <c r="E14" s="109"/>
      <c r="F14" s="109"/>
      <c r="G14" s="109"/>
      <c r="H14" s="109"/>
      <c r="I14" s="109"/>
      <c r="J14" s="109"/>
      <c r="K14" s="109"/>
      <c r="L14" s="109"/>
      <c r="M14" s="109"/>
      <c r="N14" s="109"/>
      <c r="O14" s="109"/>
      <c r="P14" s="109"/>
      <c r="Q14" s="109"/>
      <c r="R14" s="109"/>
      <c r="S14" s="109"/>
      <c r="T14" s="109"/>
      <c r="U14" s="109"/>
      <c r="V14" s="109"/>
      <c r="W14" s="109"/>
      <c r="X14" s="109"/>
      <c r="Y14" s="109"/>
      <c r="Z14" s="109"/>
      <c r="AA14" s="109"/>
    </row>
    <row r="15" spans="1:27" x14ac:dyDescent="0.2">
      <c r="B15" s="107" t="s">
        <v>4</v>
      </c>
      <c r="C15" s="106">
        <v>3.3014224576540375E-3</v>
      </c>
      <c r="D15" s="106">
        <v>6.1340458278874542E-3</v>
      </c>
      <c r="E15" s="106">
        <v>5.814989472398259E-3</v>
      </c>
      <c r="F15" s="106">
        <v>6.8535504555050763E-3</v>
      </c>
      <c r="G15" s="106">
        <v>6.8126863710526982E-3</v>
      </c>
      <c r="H15" s="106">
        <v>6.8126863710526982E-3</v>
      </c>
      <c r="I15" s="106">
        <v>7.4147597987662215E-3</v>
      </c>
      <c r="J15" s="106">
        <v>8.8393376714218166E-3</v>
      </c>
      <c r="K15" s="106">
        <v>8.8992303917093066E-3</v>
      </c>
      <c r="L15" s="106">
        <v>1.0058726917345159E-2</v>
      </c>
      <c r="M15" s="106">
        <v>1.0418219419594584E-2</v>
      </c>
      <c r="N15" s="106">
        <v>1.0577434111140939E-2</v>
      </c>
      <c r="O15" s="106">
        <v>1.0513361071711544E-2</v>
      </c>
      <c r="P15" s="106">
        <v>1.0720198361787591E-2</v>
      </c>
      <c r="Q15" s="106">
        <v>1.0517588398409081E-2</v>
      </c>
      <c r="R15" s="106">
        <v>9.7152286933091005E-3</v>
      </c>
      <c r="S15" s="106">
        <v>1.0250025619971802E-2</v>
      </c>
      <c r="T15" s="106">
        <v>1.0507100440362268E-2</v>
      </c>
      <c r="U15" s="106">
        <v>1.0550498813330382E-2</v>
      </c>
      <c r="V15" s="106">
        <v>1.1057527190245841E-2</v>
      </c>
      <c r="W15" s="106">
        <v>1.1464230084422258E-2</v>
      </c>
      <c r="X15" s="106">
        <v>1.1202865779820497E-2</v>
      </c>
      <c r="Y15" s="106">
        <v>1.1166238128822979E-2</v>
      </c>
      <c r="Z15" s="106">
        <v>1.1560036928207128E-2</v>
      </c>
      <c r="AA15" s="106">
        <v>1.1554583651579362E-2</v>
      </c>
    </row>
    <row r="16" spans="1:27" x14ac:dyDescent="0.2">
      <c r="B16" s="108" t="s">
        <v>3</v>
      </c>
      <c r="C16" s="104">
        <v>3.2695246561308088E-2</v>
      </c>
      <c r="D16" s="104">
        <v>5.6958996973240625E-2</v>
      </c>
      <c r="E16" s="104">
        <v>5.3550080147233066E-2</v>
      </c>
      <c r="F16" s="104">
        <v>6.209332236018187E-2</v>
      </c>
      <c r="G16" s="104">
        <v>6.1822586770149845E-2</v>
      </c>
      <c r="H16" s="104">
        <v>6.1822586770149845E-2</v>
      </c>
      <c r="I16" s="104">
        <v>6.8222971514071779E-2</v>
      </c>
      <c r="J16" s="104">
        <v>8.2885831342141641E-2</v>
      </c>
      <c r="K16" s="104">
        <v>8.3498951823445342E-2</v>
      </c>
      <c r="L16" s="104">
        <v>9.8070974434667349E-2</v>
      </c>
      <c r="M16" s="104">
        <v>0.10592437135641314</v>
      </c>
      <c r="N16" s="104">
        <v>0.10812172057117836</v>
      </c>
      <c r="O16" s="104">
        <v>0.11325520077251271</v>
      </c>
      <c r="P16" s="104">
        <v>0.12205768921286245</v>
      </c>
      <c r="Q16" s="104">
        <v>0.12101994220728086</v>
      </c>
      <c r="R16" s="104">
        <v>0.11747929684828824</v>
      </c>
      <c r="S16" s="104">
        <v>0.12939617554518051</v>
      </c>
      <c r="T16" s="104">
        <v>0.13312163453852643</v>
      </c>
      <c r="U16" s="104">
        <v>0.14121126518797839</v>
      </c>
      <c r="V16" s="104">
        <v>0.15636907137721395</v>
      </c>
      <c r="W16" s="104">
        <v>0.16277811478895701</v>
      </c>
      <c r="X16" s="104">
        <v>0.16919106895090288</v>
      </c>
      <c r="Y16" s="104">
        <v>0.17764469750400191</v>
      </c>
      <c r="Z16" s="104">
        <v>0.1847494486243148</v>
      </c>
      <c r="AA16" s="104">
        <v>0.19372954625402519</v>
      </c>
    </row>
    <row r="17" spans="2:27" x14ac:dyDescent="0.2">
      <c r="B17" s="107" t="s">
        <v>2</v>
      </c>
      <c r="C17" s="106">
        <v>0.09</v>
      </c>
      <c r="D17" s="106">
        <v>0.09</v>
      </c>
      <c r="E17" s="106">
        <v>0.09</v>
      </c>
      <c r="F17" s="106">
        <v>0.09</v>
      </c>
      <c r="G17" s="106">
        <v>0.09</v>
      </c>
      <c r="H17" s="106">
        <v>0.09</v>
      </c>
      <c r="I17" s="106">
        <v>8.5000000000000006E-2</v>
      </c>
      <c r="J17" s="106">
        <v>7.4999999999999997E-2</v>
      </c>
      <c r="K17" s="106">
        <v>7.4999999999999997E-2</v>
      </c>
      <c r="L17" s="106">
        <v>6.5000000000000002E-2</v>
      </c>
      <c r="M17" s="106">
        <v>0.06</v>
      </c>
      <c r="N17" s="106">
        <v>0.06</v>
      </c>
      <c r="O17" s="106">
        <v>0.06</v>
      </c>
      <c r="P17" s="106">
        <v>0.06</v>
      </c>
      <c r="Q17" s="106">
        <v>0.06</v>
      </c>
      <c r="R17" s="106">
        <v>0.06</v>
      </c>
      <c r="S17" s="106">
        <v>5.5E-2</v>
      </c>
      <c r="T17" s="106">
        <v>5.5E-2</v>
      </c>
      <c r="U17" s="106">
        <v>0.05</v>
      </c>
      <c r="V17" s="106">
        <v>4.4999999999999998E-2</v>
      </c>
      <c r="W17" s="106">
        <v>4.4999999999999998E-2</v>
      </c>
      <c r="X17" s="106">
        <v>0.04</v>
      </c>
      <c r="Y17" s="106">
        <v>0.04</v>
      </c>
      <c r="Z17" s="106">
        <v>0.04</v>
      </c>
      <c r="AA17" s="106">
        <v>3.5000000000000003E-2</v>
      </c>
    </row>
    <row r="18" spans="2:27" ht="15.75" thickBot="1" x14ac:dyDescent="0.25">
      <c r="B18" s="105" t="s">
        <v>1</v>
      </c>
      <c r="C18" s="104">
        <v>0.105</v>
      </c>
      <c r="D18" s="104">
        <v>0.115</v>
      </c>
      <c r="E18" s="104">
        <v>0.115</v>
      </c>
      <c r="F18" s="104">
        <v>0.125</v>
      </c>
      <c r="G18" s="104">
        <v>0.12</v>
      </c>
      <c r="H18" s="104">
        <v>0.12</v>
      </c>
      <c r="I18" s="104">
        <v>0.12</v>
      </c>
      <c r="J18" s="104">
        <v>0.12</v>
      </c>
      <c r="K18" s="104">
        <v>0.12</v>
      </c>
      <c r="L18" s="104">
        <v>0.12</v>
      </c>
      <c r="M18" s="104">
        <v>0.1125</v>
      </c>
      <c r="N18" s="104">
        <v>0.1125</v>
      </c>
      <c r="O18" s="104">
        <v>0.11</v>
      </c>
      <c r="P18" s="104">
        <v>0.105</v>
      </c>
      <c r="Q18" s="104">
        <v>0.105</v>
      </c>
      <c r="R18" s="104">
        <v>0.10249999999999999</v>
      </c>
      <c r="S18" s="104">
        <v>0.1</v>
      </c>
      <c r="T18" s="104">
        <v>0.1</v>
      </c>
      <c r="U18" s="104">
        <v>9.5000000000000001E-2</v>
      </c>
      <c r="V18" s="104">
        <v>9.5000000000000001E-2</v>
      </c>
      <c r="W18" s="104">
        <v>9.5000000000000001E-2</v>
      </c>
      <c r="X18" s="104">
        <v>0.09</v>
      </c>
      <c r="Y18" s="104">
        <v>0.09</v>
      </c>
      <c r="Z18" s="104">
        <v>0.09</v>
      </c>
      <c r="AA18" s="104">
        <v>8.5000000000000006E-2</v>
      </c>
    </row>
    <row r="19" spans="2:27" ht="16.5" thickBot="1" x14ac:dyDescent="0.3">
      <c r="B19" s="103" t="s">
        <v>0</v>
      </c>
      <c r="C19" s="101">
        <v>41</v>
      </c>
      <c r="D19" s="101">
        <v>39</v>
      </c>
      <c r="E19" s="101">
        <v>39</v>
      </c>
      <c r="F19" s="101">
        <v>40</v>
      </c>
      <c r="G19" s="102">
        <v>38</v>
      </c>
      <c r="H19" s="102">
        <v>38</v>
      </c>
      <c r="I19" s="101">
        <v>38</v>
      </c>
      <c r="J19" s="101">
        <v>38</v>
      </c>
      <c r="K19" s="101">
        <v>38</v>
      </c>
      <c r="L19" s="101">
        <v>38</v>
      </c>
      <c r="M19" s="101">
        <v>38</v>
      </c>
      <c r="N19" s="101">
        <v>38</v>
      </c>
      <c r="O19" s="101">
        <v>38</v>
      </c>
      <c r="P19" s="101">
        <v>38</v>
      </c>
      <c r="Q19" s="101">
        <v>38</v>
      </c>
      <c r="R19" s="101">
        <v>38</v>
      </c>
      <c r="S19" s="101">
        <v>35</v>
      </c>
      <c r="T19" s="101">
        <v>35</v>
      </c>
      <c r="U19" s="101">
        <v>35</v>
      </c>
      <c r="V19" s="101">
        <v>35</v>
      </c>
      <c r="W19" s="101">
        <v>35</v>
      </c>
      <c r="X19" s="101">
        <v>35</v>
      </c>
      <c r="Y19" s="101">
        <v>35</v>
      </c>
      <c r="Z19" s="101">
        <v>35</v>
      </c>
      <c r="AA19" s="101">
        <v>35</v>
      </c>
    </row>
    <row r="20" spans="2:27" x14ac:dyDescent="0.2">
      <c r="B20" s="96"/>
      <c r="C20" s="119"/>
      <c r="D20" s="119"/>
      <c r="E20" s="119"/>
      <c r="F20" s="119"/>
      <c r="G20" s="119"/>
      <c r="H20" s="119"/>
      <c r="I20" s="119"/>
      <c r="J20" s="119"/>
      <c r="K20" s="119"/>
      <c r="L20" s="119"/>
      <c r="M20" s="119"/>
      <c r="N20" s="119"/>
      <c r="O20" s="119"/>
      <c r="P20" s="119"/>
      <c r="Q20" s="119"/>
      <c r="R20" s="119"/>
      <c r="S20" s="119"/>
      <c r="T20" s="119"/>
      <c r="U20" s="119"/>
      <c r="V20" s="119"/>
      <c r="W20" s="119"/>
      <c r="X20" s="119"/>
      <c r="Y20" s="119"/>
      <c r="Z20" s="119"/>
      <c r="AA20" s="119"/>
    </row>
    <row r="21" spans="2:27" ht="16.5" thickBot="1" x14ac:dyDescent="0.3">
      <c r="B21" s="175" t="s">
        <v>12</v>
      </c>
      <c r="C21" s="175"/>
      <c r="D21" s="175"/>
      <c r="E21" s="175"/>
      <c r="F21" s="175"/>
      <c r="G21" s="175"/>
      <c r="H21" s="175"/>
      <c r="I21" s="175"/>
      <c r="J21" s="175"/>
      <c r="K21" s="175"/>
      <c r="L21" s="175"/>
      <c r="M21" s="175"/>
      <c r="N21" s="175"/>
      <c r="O21" s="175"/>
      <c r="P21" s="175"/>
      <c r="Q21" s="175"/>
      <c r="R21" s="175"/>
      <c r="S21" s="175"/>
      <c r="T21" s="175"/>
      <c r="U21" s="175"/>
      <c r="V21" s="175"/>
      <c r="W21" s="175"/>
      <c r="X21" s="175"/>
      <c r="Y21" s="175"/>
      <c r="Z21" s="175"/>
      <c r="AA21" s="175"/>
    </row>
    <row r="22" spans="2:27" ht="15.75" x14ac:dyDescent="0.25">
      <c r="B22" s="110" t="s">
        <v>9</v>
      </c>
      <c r="C22" s="114"/>
      <c r="D22" s="115"/>
      <c r="E22" s="114"/>
      <c r="F22" s="113"/>
      <c r="G22" s="112"/>
      <c r="H22" s="112"/>
      <c r="I22" s="112"/>
      <c r="J22" s="112"/>
      <c r="K22" s="112"/>
      <c r="L22" s="112"/>
      <c r="M22" s="112"/>
      <c r="N22" s="112"/>
      <c r="O22" s="112"/>
      <c r="P22" s="112"/>
      <c r="Q22" s="112"/>
      <c r="R22" s="112"/>
      <c r="S22" s="112"/>
      <c r="T22" s="112"/>
      <c r="U22" s="112"/>
      <c r="V22" s="112"/>
      <c r="W22" s="112"/>
      <c r="X22" s="112"/>
      <c r="Y22" s="112"/>
      <c r="Z22" s="112"/>
      <c r="AA22" s="112"/>
    </row>
    <row r="23" spans="2:27" x14ac:dyDescent="0.2">
      <c r="B23" s="111" t="s">
        <v>8</v>
      </c>
      <c r="C23" s="106">
        <v>0.10134615384615385</v>
      </c>
      <c r="D23" s="106">
        <v>0.10846153846153847</v>
      </c>
      <c r="E23" s="106">
        <v>0.10846153846153847</v>
      </c>
      <c r="F23" s="106">
        <v>0.10961538461538461</v>
      </c>
      <c r="G23" s="106">
        <v>0.10961538461538461</v>
      </c>
      <c r="H23" s="106">
        <v>0.10961538461538461</v>
      </c>
      <c r="I23" s="106">
        <v>0.10807692307692308</v>
      </c>
      <c r="J23" s="106">
        <v>0.10557692307692308</v>
      </c>
      <c r="K23" s="106">
        <v>0.10557692307692308</v>
      </c>
      <c r="L23" s="106">
        <v>0.10192307692307694</v>
      </c>
      <c r="M23" s="106">
        <v>9.7884615384615403E-2</v>
      </c>
      <c r="N23" s="106">
        <v>9.7884615384615403E-2</v>
      </c>
      <c r="O23" s="106">
        <v>9.1923076923076913E-2</v>
      </c>
      <c r="P23" s="106">
        <v>8.7115384615384622E-2</v>
      </c>
      <c r="Q23" s="106">
        <v>8.7115384615384622E-2</v>
      </c>
      <c r="R23" s="106">
        <v>8.3653846153846148E-2</v>
      </c>
      <c r="S23" s="106">
        <v>8.0681818181818174E-2</v>
      </c>
      <c r="T23" s="106">
        <v>8.0681818181818174E-2</v>
      </c>
      <c r="U23" s="106">
        <v>7.5909090909090898E-2</v>
      </c>
      <c r="V23" s="106">
        <v>7.1818181818181795E-2</v>
      </c>
      <c r="W23" s="106">
        <v>7.1818181818181795E-2</v>
      </c>
      <c r="X23" s="106">
        <v>6.7272727272727276E-2</v>
      </c>
      <c r="Y23" s="106">
        <v>6.3181818181818186E-2</v>
      </c>
      <c r="Z23" s="106">
        <v>6.3181818181818186E-2</v>
      </c>
      <c r="AA23" s="106">
        <v>5.9545454545454561E-2</v>
      </c>
    </row>
    <row r="24" spans="2:27" x14ac:dyDescent="0.2">
      <c r="B24" s="108" t="s">
        <v>7</v>
      </c>
      <c r="C24" s="104">
        <v>0.1</v>
      </c>
      <c r="D24" s="104">
        <v>0.11</v>
      </c>
      <c r="E24" s="104">
        <v>0.11</v>
      </c>
      <c r="F24" s="104">
        <v>0.11</v>
      </c>
      <c r="G24" s="104">
        <v>0.11</v>
      </c>
      <c r="H24" s="104">
        <v>0.11</v>
      </c>
      <c r="I24" s="104">
        <v>0.105</v>
      </c>
      <c r="J24" s="104">
        <v>0.105</v>
      </c>
      <c r="K24" s="104">
        <v>0.105</v>
      </c>
      <c r="L24" s="104">
        <v>0.1</v>
      </c>
      <c r="M24" s="104">
        <v>9.5000000000000001E-2</v>
      </c>
      <c r="N24" s="104">
        <v>9.5000000000000001E-2</v>
      </c>
      <c r="O24" s="104">
        <v>0.09</v>
      </c>
      <c r="P24" s="104">
        <v>8.5000000000000006E-2</v>
      </c>
      <c r="Q24" s="104">
        <v>8.5000000000000006E-2</v>
      </c>
      <c r="R24" s="104">
        <v>8.5000000000000006E-2</v>
      </c>
      <c r="S24" s="104">
        <v>0.08</v>
      </c>
      <c r="T24" s="104">
        <v>0.08</v>
      </c>
      <c r="U24" s="104">
        <v>7.4999999999999997E-2</v>
      </c>
      <c r="V24" s="104">
        <v>7.4999999999999997E-2</v>
      </c>
      <c r="W24" s="104">
        <v>7.4999999999999997E-2</v>
      </c>
      <c r="X24" s="104">
        <v>7.0000000000000007E-2</v>
      </c>
      <c r="Y24" s="104">
        <v>6.5000000000000002E-2</v>
      </c>
      <c r="Z24" s="104">
        <v>6.5000000000000002E-2</v>
      </c>
      <c r="AA24" s="104">
        <v>0.06</v>
      </c>
    </row>
    <row r="25" spans="2:27" ht="15.75" thickBot="1" x14ac:dyDescent="0.25">
      <c r="B25" s="107" t="s">
        <v>6</v>
      </c>
      <c r="C25" s="106">
        <v>0.105</v>
      </c>
      <c r="D25" s="106">
        <v>0.115</v>
      </c>
      <c r="E25" s="106">
        <v>0.115</v>
      </c>
      <c r="F25" s="106">
        <v>0.105</v>
      </c>
      <c r="G25" s="106">
        <v>0.105</v>
      </c>
      <c r="H25" s="106">
        <v>0.105</v>
      </c>
      <c r="I25" s="106">
        <v>0.105</v>
      </c>
      <c r="J25" s="106">
        <v>0.105</v>
      </c>
      <c r="K25" s="106">
        <v>0.105</v>
      </c>
      <c r="L25" s="106">
        <v>0.11</v>
      </c>
      <c r="M25" s="106" t="s">
        <v>39</v>
      </c>
      <c r="N25" s="106" t="s">
        <v>39</v>
      </c>
      <c r="O25" s="106">
        <v>0.1</v>
      </c>
      <c r="P25" s="106">
        <v>9.5000000000000001E-2</v>
      </c>
      <c r="Q25" s="106">
        <v>9.5000000000000001E-2</v>
      </c>
      <c r="R25" s="106">
        <v>0.09</v>
      </c>
      <c r="S25" s="106">
        <v>8.5000000000000006E-2</v>
      </c>
      <c r="T25" s="106">
        <v>8.5000000000000006E-2</v>
      </c>
      <c r="U25" s="106" t="s">
        <v>39</v>
      </c>
      <c r="V25" s="106">
        <v>7.4999999999999997E-2</v>
      </c>
      <c r="W25" s="106">
        <v>7.4999999999999997E-2</v>
      </c>
      <c r="X25" s="106">
        <v>7.0000000000000007E-2</v>
      </c>
      <c r="Y25" s="106">
        <v>6.5000000000000002E-2</v>
      </c>
      <c r="Z25" s="106">
        <v>6.5000000000000002E-2</v>
      </c>
      <c r="AA25" s="106">
        <v>0.06</v>
      </c>
    </row>
    <row r="26" spans="2:27" ht="15.75" x14ac:dyDescent="0.25">
      <c r="B26" s="110" t="s">
        <v>5</v>
      </c>
      <c r="C26" s="109"/>
      <c r="D26" s="109"/>
      <c r="E26" s="109"/>
      <c r="F26" s="109"/>
      <c r="G26" s="109"/>
      <c r="H26" s="109"/>
      <c r="I26" s="109"/>
      <c r="J26" s="109"/>
      <c r="K26" s="109"/>
      <c r="L26" s="109"/>
      <c r="M26" s="109"/>
      <c r="N26" s="109"/>
      <c r="O26" s="109"/>
      <c r="P26" s="109"/>
      <c r="Q26" s="109"/>
      <c r="R26" s="109"/>
      <c r="S26" s="109"/>
      <c r="T26" s="109"/>
      <c r="U26" s="109"/>
      <c r="V26" s="109"/>
      <c r="W26" s="109"/>
      <c r="X26" s="109"/>
      <c r="Y26" s="109"/>
      <c r="Z26" s="109"/>
      <c r="AA26" s="109"/>
    </row>
    <row r="27" spans="2:27" x14ac:dyDescent="0.2">
      <c r="B27" s="107" t="s">
        <v>4</v>
      </c>
      <c r="C27" s="106">
        <v>4.4035242296398937E-3</v>
      </c>
      <c r="D27" s="106">
        <v>7.7418277839214093E-3</v>
      </c>
      <c r="E27" s="106">
        <v>7.7418277839214093E-3</v>
      </c>
      <c r="F27" s="106">
        <v>8.2818925125688302E-3</v>
      </c>
      <c r="G27" s="106">
        <v>8.2818925125688302E-3</v>
      </c>
      <c r="H27" s="106">
        <v>8.2818925125688302E-3</v>
      </c>
      <c r="I27" s="106">
        <v>8.0463401459042096E-3</v>
      </c>
      <c r="J27" s="106">
        <v>8.6695015087521841E-3</v>
      </c>
      <c r="K27" s="106">
        <v>8.6695015087521841E-3</v>
      </c>
      <c r="L27" s="106">
        <v>9.0227632358527727E-3</v>
      </c>
      <c r="M27" s="106">
        <v>8.6509966818710312E-3</v>
      </c>
      <c r="N27" s="106">
        <v>8.6509966818710312E-3</v>
      </c>
      <c r="O27" s="106">
        <v>9.4733093343134164E-3</v>
      </c>
      <c r="P27" s="106">
        <v>8.7705801930702907E-3</v>
      </c>
      <c r="Q27" s="106">
        <v>8.7705801930702907E-3</v>
      </c>
      <c r="R27" s="106">
        <v>7.2611541076029332E-3</v>
      </c>
      <c r="S27" s="106">
        <v>6.3335326922371177E-3</v>
      </c>
      <c r="T27" s="106">
        <v>6.3335326922371177E-3</v>
      </c>
      <c r="U27" s="106">
        <v>6.2522723141997822E-3</v>
      </c>
      <c r="V27" s="106">
        <v>5.2548678730902779E-3</v>
      </c>
      <c r="W27" s="106">
        <v>5.2548678730902779E-3</v>
      </c>
      <c r="X27" s="106">
        <v>4.8029347089234746E-3</v>
      </c>
      <c r="Y27" s="106">
        <v>3.8876260575878918E-3</v>
      </c>
      <c r="Z27" s="106">
        <v>3.8876260575878918E-3</v>
      </c>
      <c r="AA27" s="106">
        <v>4.002839900961226E-3</v>
      </c>
    </row>
    <row r="28" spans="2:27" x14ac:dyDescent="0.2">
      <c r="B28" s="108" t="s">
        <v>3</v>
      </c>
      <c r="C28" s="104">
        <v>4.3450333954701034E-2</v>
      </c>
      <c r="D28" s="104">
        <v>7.1378554036154826E-2</v>
      </c>
      <c r="E28" s="104">
        <v>7.1378554036154826E-2</v>
      </c>
      <c r="F28" s="104">
        <v>7.5554107132206866E-2</v>
      </c>
      <c r="G28" s="104">
        <v>7.5554107132206866E-2</v>
      </c>
      <c r="H28" s="104">
        <v>7.5554107132206866E-2</v>
      </c>
      <c r="I28" s="104">
        <v>7.4450122346444644E-2</v>
      </c>
      <c r="J28" s="104">
        <v>8.2115496986359476E-2</v>
      </c>
      <c r="K28" s="104">
        <v>8.2115496986359476E-2</v>
      </c>
      <c r="L28" s="104">
        <v>8.8525224200819652E-2</v>
      </c>
      <c r="M28" s="104">
        <v>8.8379533881590089E-2</v>
      </c>
      <c r="N28" s="104">
        <v>8.8379533881590089E-2</v>
      </c>
      <c r="O28" s="104">
        <v>0.10305692162851417</v>
      </c>
      <c r="P28" s="104">
        <v>0.10067774173060819</v>
      </c>
      <c r="Q28" s="104">
        <v>0.10067774173060819</v>
      </c>
      <c r="R28" s="104">
        <v>8.6800003125368397E-2</v>
      </c>
      <c r="S28" s="104">
        <v>7.8500123509417805E-2</v>
      </c>
      <c r="T28" s="104">
        <v>7.8500123509417805E-2</v>
      </c>
      <c r="U28" s="104">
        <v>8.2365264019398338E-2</v>
      </c>
      <c r="V28" s="104">
        <v>7.3169046334168444E-2</v>
      </c>
      <c r="W28" s="104">
        <v>7.3169046334168444E-2</v>
      </c>
      <c r="X28" s="104">
        <v>7.1394975402916505E-2</v>
      </c>
      <c r="Y28" s="104">
        <v>6.1530772134484615E-2</v>
      </c>
      <c r="Z28" s="104">
        <v>6.1530772134484615E-2</v>
      </c>
      <c r="AA28" s="104">
        <v>6.7223265512325908E-2</v>
      </c>
    </row>
    <row r="29" spans="2:27" x14ac:dyDescent="0.2">
      <c r="B29" s="107" t="s">
        <v>2</v>
      </c>
      <c r="C29" s="106">
        <v>0.09</v>
      </c>
      <c r="D29" s="106">
        <v>0.09</v>
      </c>
      <c r="E29" s="106">
        <v>0.09</v>
      </c>
      <c r="F29" s="106">
        <v>0.09</v>
      </c>
      <c r="G29" s="106">
        <v>0.09</v>
      </c>
      <c r="H29" s="106">
        <v>0.09</v>
      </c>
      <c r="I29" s="106">
        <v>0.09</v>
      </c>
      <c r="J29" s="106">
        <v>8.5000000000000006E-2</v>
      </c>
      <c r="K29" s="106">
        <v>8.5000000000000006E-2</v>
      </c>
      <c r="L29" s="106">
        <v>8.5000000000000006E-2</v>
      </c>
      <c r="M29" s="106">
        <v>0.08</v>
      </c>
      <c r="N29" s="106">
        <v>0.08</v>
      </c>
      <c r="O29" s="106">
        <v>7.0000000000000007E-2</v>
      </c>
      <c r="P29" s="106">
        <v>7.0000000000000007E-2</v>
      </c>
      <c r="Q29" s="106">
        <v>7.0000000000000007E-2</v>
      </c>
      <c r="R29" s="106">
        <v>7.0000000000000007E-2</v>
      </c>
      <c r="S29" s="106">
        <v>7.0000000000000007E-2</v>
      </c>
      <c r="T29" s="106">
        <v>7.0000000000000007E-2</v>
      </c>
      <c r="U29" s="106">
        <v>6.5000000000000002E-2</v>
      </c>
      <c r="V29" s="106">
        <v>0.06</v>
      </c>
      <c r="W29" s="106">
        <v>0.06</v>
      </c>
      <c r="X29" s="106">
        <v>5.7500000000000002E-2</v>
      </c>
      <c r="Y29" s="106">
        <v>5.5E-2</v>
      </c>
      <c r="Z29" s="106">
        <v>5.5E-2</v>
      </c>
      <c r="AA29" s="106">
        <v>5.2499999999999998E-2</v>
      </c>
    </row>
    <row r="30" spans="2:27" ht="15.75" thickBot="1" x14ac:dyDescent="0.25">
      <c r="B30" s="105" t="s">
        <v>1</v>
      </c>
      <c r="C30" s="104">
        <v>0.105</v>
      </c>
      <c r="D30" s="104">
        <v>0.115</v>
      </c>
      <c r="E30" s="104">
        <v>0.115</v>
      </c>
      <c r="F30" s="104">
        <v>0.12</v>
      </c>
      <c r="G30" s="104">
        <v>0.12</v>
      </c>
      <c r="H30" s="104">
        <v>0.12</v>
      </c>
      <c r="I30" s="104">
        <v>0.12</v>
      </c>
      <c r="J30" s="104">
        <v>0.115</v>
      </c>
      <c r="K30" s="104">
        <v>0.115</v>
      </c>
      <c r="L30" s="104">
        <v>0.115</v>
      </c>
      <c r="M30" s="104">
        <v>0.1125</v>
      </c>
      <c r="N30" s="104">
        <v>0.1125</v>
      </c>
      <c r="O30" s="104">
        <v>0.105</v>
      </c>
      <c r="P30" s="104">
        <v>0.1</v>
      </c>
      <c r="Q30" s="104">
        <v>0.1</v>
      </c>
      <c r="R30" s="104">
        <v>9.5000000000000001E-2</v>
      </c>
      <c r="S30" s="104">
        <v>0.09</v>
      </c>
      <c r="T30" s="104">
        <v>0.09</v>
      </c>
      <c r="U30" s="104">
        <v>8.5000000000000006E-2</v>
      </c>
      <c r="V30" s="104">
        <v>7.7499999999999999E-2</v>
      </c>
      <c r="W30" s="104">
        <v>7.7499999999999999E-2</v>
      </c>
      <c r="X30" s="104">
        <v>7.2499999999999995E-2</v>
      </c>
      <c r="Y30" s="104">
        <v>6.7500000000000004E-2</v>
      </c>
      <c r="Z30" s="104">
        <v>6.7500000000000004E-2</v>
      </c>
      <c r="AA30" s="104">
        <v>6.5000000000000002E-2</v>
      </c>
    </row>
    <row r="31" spans="2:27" ht="16.5" thickBot="1" x14ac:dyDescent="0.3">
      <c r="B31" s="103" t="s">
        <v>0</v>
      </c>
      <c r="C31" s="101">
        <v>13</v>
      </c>
      <c r="D31" s="101">
        <v>13</v>
      </c>
      <c r="E31" s="101">
        <v>13</v>
      </c>
      <c r="F31" s="101">
        <v>13</v>
      </c>
      <c r="G31" s="102">
        <v>13</v>
      </c>
      <c r="H31" s="102">
        <v>13</v>
      </c>
      <c r="I31" s="101">
        <v>13</v>
      </c>
      <c r="J31" s="101">
        <v>13</v>
      </c>
      <c r="K31" s="101">
        <v>13</v>
      </c>
      <c r="L31" s="101">
        <v>13</v>
      </c>
      <c r="M31" s="101">
        <v>13</v>
      </c>
      <c r="N31" s="101">
        <v>13</v>
      </c>
      <c r="O31" s="101">
        <v>13</v>
      </c>
      <c r="P31" s="101">
        <v>13</v>
      </c>
      <c r="Q31" s="101">
        <v>13</v>
      </c>
      <c r="R31" s="101">
        <v>13</v>
      </c>
      <c r="S31" s="101">
        <v>11</v>
      </c>
      <c r="T31" s="101">
        <v>11</v>
      </c>
      <c r="U31" s="101">
        <v>11</v>
      </c>
      <c r="V31" s="101">
        <v>11</v>
      </c>
      <c r="W31" s="101">
        <v>11</v>
      </c>
      <c r="X31" s="101">
        <v>11</v>
      </c>
      <c r="Y31" s="101">
        <v>11</v>
      </c>
      <c r="Z31" s="101">
        <v>11</v>
      </c>
      <c r="AA31" s="101">
        <v>11</v>
      </c>
    </row>
    <row r="32" spans="2:27" x14ac:dyDescent="0.2">
      <c r="B32" s="96"/>
      <c r="C32" s="118"/>
      <c r="D32" s="118"/>
      <c r="E32" s="118"/>
      <c r="F32" s="118"/>
      <c r="G32" s="118"/>
      <c r="H32" s="118"/>
      <c r="I32" s="118"/>
      <c r="J32" s="118"/>
      <c r="K32" s="118"/>
      <c r="L32" s="118"/>
      <c r="M32" s="118"/>
      <c r="N32" s="118"/>
      <c r="O32" s="118"/>
      <c r="P32" s="118"/>
      <c r="Q32" s="118"/>
      <c r="R32" s="118"/>
      <c r="S32" s="118"/>
      <c r="T32" s="118"/>
      <c r="U32" s="118"/>
      <c r="V32" s="118"/>
      <c r="W32" s="118"/>
      <c r="X32" s="118"/>
      <c r="Y32" s="118"/>
      <c r="Z32" s="118"/>
      <c r="AA32" s="118"/>
    </row>
    <row r="33" spans="2:27" ht="16.5" thickBot="1" x14ac:dyDescent="0.3">
      <c r="B33" s="175" t="s">
        <v>11</v>
      </c>
      <c r="C33" s="175"/>
      <c r="D33" s="175"/>
      <c r="E33" s="175"/>
      <c r="F33" s="175"/>
      <c r="G33" s="175"/>
      <c r="H33" s="175"/>
      <c r="I33" s="175"/>
      <c r="J33" s="175"/>
      <c r="K33" s="175"/>
      <c r="L33" s="175"/>
      <c r="M33" s="175"/>
      <c r="N33" s="175"/>
      <c r="O33" s="175"/>
      <c r="P33" s="175"/>
      <c r="Q33" s="175"/>
      <c r="R33" s="175"/>
      <c r="S33" s="175"/>
      <c r="T33" s="175"/>
      <c r="U33" s="175"/>
      <c r="V33" s="175"/>
      <c r="W33" s="175"/>
      <c r="X33" s="175"/>
      <c r="Y33" s="175"/>
      <c r="Z33" s="175"/>
      <c r="AA33" s="175"/>
    </row>
    <row r="34" spans="2:27" ht="15.75" x14ac:dyDescent="0.25">
      <c r="B34" s="110" t="s">
        <v>9</v>
      </c>
      <c r="C34" s="114"/>
      <c r="D34" s="115"/>
      <c r="E34" s="114"/>
      <c r="F34" s="113"/>
      <c r="G34" s="112"/>
      <c r="H34" s="112"/>
      <c r="I34" s="112"/>
      <c r="J34" s="112"/>
      <c r="K34" s="112"/>
      <c r="L34" s="112"/>
      <c r="M34" s="112"/>
      <c r="N34" s="112"/>
      <c r="O34" s="112"/>
      <c r="P34" s="112"/>
      <c r="Q34" s="112"/>
      <c r="R34" s="112"/>
      <c r="S34" s="112"/>
      <c r="T34" s="112"/>
      <c r="U34" s="112"/>
      <c r="V34" s="112"/>
      <c r="W34" s="112"/>
      <c r="X34" s="112"/>
      <c r="Y34" s="112"/>
      <c r="Z34" s="112"/>
      <c r="AA34" s="112"/>
    </row>
    <row r="35" spans="2:27" x14ac:dyDescent="0.2">
      <c r="B35" s="111" t="s">
        <v>8</v>
      </c>
      <c r="C35" s="106">
        <v>0.10107142857142856</v>
      </c>
      <c r="D35" s="106">
        <v>0.10821428571428571</v>
      </c>
      <c r="E35" s="106">
        <v>0.10821428571428571</v>
      </c>
      <c r="F35" s="106">
        <v>0.10964285714285714</v>
      </c>
      <c r="G35" s="106">
        <v>0.10964285714285714</v>
      </c>
      <c r="H35" s="106">
        <v>0.10964285714285714</v>
      </c>
      <c r="I35" s="106">
        <v>0.10964285714285714</v>
      </c>
      <c r="J35" s="106">
        <v>0.10821428571428571</v>
      </c>
      <c r="K35" s="106">
        <v>0.10821428571428571</v>
      </c>
      <c r="L35" s="106">
        <v>0.10249999999999999</v>
      </c>
      <c r="M35" s="106">
        <v>9.6071428571428558E-2</v>
      </c>
      <c r="N35" s="106">
        <v>9.6071428571428558E-2</v>
      </c>
      <c r="O35" s="106">
        <v>9.1785714285714276E-2</v>
      </c>
      <c r="P35" s="106">
        <v>8.6785714285714272E-2</v>
      </c>
      <c r="Q35" s="106">
        <v>8.5357142857142868E-2</v>
      </c>
      <c r="R35" s="106">
        <v>8.0714285714285725E-2</v>
      </c>
      <c r="S35" s="106">
        <v>7.6428571428571429E-2</v>
      </c>
      <c r="T35" s="106">
        <v>7.571428571428572E-2</v>
      </c>
      <c r="U35" s="106">
        <v>7.1428571428571425E-2</v>
      </c>
      <c r="V35" s="106">
        <v>6.7142857142857143E-2</v>
      </c>
      <c r="W35" s="106">
        <v>6.6428571428571434E-2</v>
      </c>
      <c r="X35" s="106">
        <v>6.0714285714285714E-2</v>
      </c>
      <c r="Y35" s="106">
        <v>5.6428571428571425E-2</v>
      </c>
      <c r="Z35" s="106">
        <v>5.4999999999999993E-2</v>
      </c>
      <c r="AA35" s="106">
        <v>5.1428571428571428E-2</v>
      </c>
    </row>
    <row r="36" spans="2:27" x14ac:dyDescent="0.2">
      <c r="B36" s="108" t="s">
        <v>7</v>
      </c>
      <c r="C36" s="104">
        <v>0.1</v>
      </c>
      <c r="D36" s="104">
        <v>0.11</v>
      </c>
      <c r="E36" s="104">
        <v>0.11</v>
      </c>
      <c r="F36" s="104">
        <v>0.11</v>
      </c>
      <c r="G36" s="104">
        <v>0.11</v>
      </c>
      <c r="H36" s="104">
        <v>0.11</v>
      </c>
      <c r="I36" s="104">
        <v>0.11</v>
      </c>
      <c r="J36" s="104">
        <v>0.105</v>
      </c>
      <c r="K36" s="104">
        <v>0.105</v>
      </c>
      <c r="L36" s="104">
        <v>0.1</v>
      </c>
      <c r="M36" s="104">
        <v>9.5000000000000001E-2</v>
      </c>
      <c r="N36" s="104">
        <v>9.5000000000000001E-2</v>
      </c>
      <c r="O36" s="104">
        <v>0.09</v>
      </c>
      <c r="P36" s="104">
        <v>8.5000000000000006E-2</v>
      </c>
      <c r="Q36" s="104">
        <v>8.5000000000000006E-2</v>
      </c>
      <c r="R36" s="104">
        <v>0.08</v>
      </c>
      <c r="S36" s="104">
        <v>7.4999999999999997E-2</v>
      </c>
      <c r="T36" s="104">
        <v>7.4999999999999997E-2</v>
      </c>
      <c r="U36" s="104">
        <v>7.0000000000000007E-2</v>
      </c>
      <c r="V36" s="104">
        <v>6.5000000000000002E-2</v>
      </c>
      <c r="W36" s="104">
        <v>6.5000000000000002E-2</v>
      </c>
      <c r="X36" s="104">
        <v>0.06</v>
      </c>
      <c r="Y36" s="104">
        <v>5.5E-2</v>
      </c>
      <c r="Z36" s="104">
        <v>5.5E-2</v>
      </c>
      <c r="AA36" s="104">
        <v>0.05</v>
      </c>
    </row>
    <row r="37" spans="2:27" ht="15.75" thickBot="1" x14ac:dyDescent="0.25">
      <c r="B37" s="107" t="s">
        <v>6</v>
      </c>
      <c r="C37" s="106">
        <v>0.1</v>
      </c>
      <c r="D37" s="106">
        <v>0.11</v>
      </c>
      <c r="E37" s="106">
        <v>0.11</v>
      </c>
      <c r="F37" s="106">
        <v>0.11</v>
      </c>
      <c r="G37" s="106">
        <v>0.11</v>
      </c>
      <c r="H37" s="106">
        <v>0.11</v>
      </c>
      <c r="I37" s="106">
        <v>0.11</v>
      </c>
      <c r="J37" s="106" t="s">
        <v>39</v>
      </c>
      <c r="K37" s="106" t="s">
        <v>39</v>
      </c>
      <c r="L37" s="106">
        <v>0.1</v>
      </c>
      <c r="M37" s="106" t="s">
        <v>39</v>
      </c>
      <c r="N37" s="106" t="s">
        <v>39</v>
      </c>
      <c r="O37" s="106">
        <v>8.5000000000000006E-2</v>
      </c>
      <c r="P37" s="106">
        <v>0.08</v>
      </c>
      <c r="Q37" s="106">
        <v>8.5000000000000006E-2</v>
      </c>
      <c r="R37" s="106">
        <v>7.4999999999999997E-2</v>
      </c>
      <c r="S37" s="106">
        <v>7.4999999999999997E-2</v>
      </c>
      <c r="T37" s="106">
        <v>7.0000000000000007E-2</v>
      </c>
      <c r="U37" s="106">
        <v>7.0000000000000007E-2</v>
      </c>
      <c r="V37" s="106" t="s">
        <v>39</v>
      </c>
      <c r="W37" s="106">
        <v>7.0000000000000007E-2</v>
      </c>
      <c r="X37" s="106">
        <v>0.06</v>
      </c>
      <c r="Y37" s="106">
        <v>5.5E-2</v>
      </c>
      <c r="Z37" s="106">
        <v>5.5E-2</v>
      </c>
      <c r="AA37" s="106">
        <v>0.05</v>
      </c>
    </row>
    <row r="38" spans="2:27" ht="15.75" x14ac:dyDescent="0.25">
      <c r="B38" s="110" t="s">
        <v>5</v>
      </c>
      <c r="C38" s="109"/>
      <c r="D38" s="109"/>
      <c r="E38" s="109"/>
      <c r="F38" s="109"/>
      <c r="G38" s="109"/>
      <c r="H38" s="109"/>
      <c r="I38" s="109"/>
      <c r="J38" s="109"/>
      <c r="K38" s="109"/>
      <c r="L38" s="109"/>
      <c r="M38" s="109"/>
      <c r="N38" s="109"/>
      <c r="O38" s="109"/>
      <c r="P38" s="109"/>
      <c r="Q38" s="109"/>
      <c r="R38" s="109"/>
      <c r="S38" s="109"/>
      <c r="T38" s="109"/>
      <c r="U38" s="109"/>
      <c r="V38" s="109"/>
      <c r="W38" s="109"/>
      <c r="X38" s="109"/>
      <c r="Y38" s="109"/>
      <c r="Z38" s="109"/>
      <c r="AA38" s="109"/>
    </row>
    <row r="39" spans="2:27" x14ac:dyDescent="0.2">
      <c r="B39" s="107" t="s">
        <v>4</v>
      </c>
      <c r="C39" s="106">
        <v>2.8347335475692004E-3</v>
      </c>
      <c r="D39" s="106">
        <v>4.2608405162317372E-3</v>
      </c>
      <c r="E39" s="106">
        <v>4.2608405162317372E-3</v>
      </c>
      <c r="F39" s="106">
        <v>5.4826566379378361E-3</v>
      </c>
      <c r="G39" s="106">
        <v>5.4826566379378361E-3</v>
      </c>
      <c r="H39" s="106">
        <v>5.4826566379378361E-3</v>
      </c>
      <c r="I39" s="106">
        <v>5.4826566379378361E-3</v>
      </c>
      <c r="J39" s="106">
        <v>5.9009684435208246E-3</v>
      </c>
      <c r="K39" s="106">
        <v>5.9009684435208246E-3</v>
      </c>
      <c r="L39" s="106">
        <v>5.9511903571190404E-3</v>
      </c>
      <c r="M39" s="106">
        <v>7.0499915569013959E-3</v>
      </c>
      <c r="N39" s="106">
        <v>7.0499915569013959E-3</v>
      </c>
      <c r="O39" s="106">
        <v>7.1755205551998248E-3</v>
      </c>
      <c r="P39" s="106">
        <v>7.1755205551998274E-3</v>
      </c>
      <c r="Q39" s="106">
        <v>7.9619631462885549E-3</v>
      </c>
      <c r="R39" s="106">
        <v>7.319250547114001E-3</v>
      </c>
      <c r="S39" s="106">
        <v>6.9006555934235381E-3</v>
      </c>
      <c r="T39" s="106">
        <v>7.3192505471139958E-3</v>
      </c>
      <c r="U39" s="106">
        <v>6.9006555934235424E-3</v>
      </c>
      <c r="V39" s="106">
        <v>6.9863813100577207E-3</v>
      </c>
      <c r="W39" s="106">
        <v>8.0178372573727324E-3</v>
      </c>
      <c r="X39" s="106">
        <v>7.8679579246944287E-3</v>
      </c>
      <c r="Y39" s="106">
        <v>7.4801324154309583E-3</v>
      </c>
      <c r="Z39" s="106">
        <v>9.1287092917528047E-3</v>
      </c>
      <c r="AA39" s="106">
        <v>8.9973541084244196E-3</v>
      </c>
    </row>
    <row r="40" spans="2:27" x14ac:dyDescent="0.2">
      <c r="B40" s="108" t="s">
        <v>3</v>
      </c>
      <c r="C40" s="104">
        <v>2.8046833686197037E-2</v>
      </c>
      <c r="D40" s="104">
        <v>3.9374103780359292E-2</v>
      </c>
      <c r="E40" s="104">
        <v>3.9374103780359292E-2</v>
      </c>
      <c r="F40" s="104">
        <v>5.0004685948618705E-2</v>
      </c>
      <c r="G40" s="104">
        <v>5.0004685948618705E-2</v>
      </c>
      <c r="H40" s="104">
        <v>5.0004685948618705E-2</v>
      </c>
      <c r="I40" s="104">
        <v>5.0004685948618705E-2</v>
      </c>
      <c r="J40" s="104">
        <v>5.4530401458278248E-2</v>
      </c>
      <c r="K40" s="104">
        <v>5.4530401458278248E-2</v>
      </c>
      <c r="L40" s="104">
        <v>5.8060393727990642E-2</v>
      </c>
      <c r="M40" s="104">
        <v>7.3382811744698559E-2</v>
      </c>
      <c r="N40" s="104">
        <v>7.3382811744698559E-2</v>
      </c>
      <c r="O40" s="104">
        <v>7.8176877644200435E-2</v>
      </c>
      <c r="P40" s="104">
        <v>8.2680895286253164E-2</v>
      </c>
      <c r="Q40" s="104">
        <v>9.3278229328903561E-2</v>
      </c>
      <c r="R40" s="104">
        <v>9.0680980229730979E-2</v>
      </c>
      <c r="S40" s="104">
        <v>9.0288951689653771E-2</v>
      </c>
      <c r="T40" s="104">
        <v>9.6669346848675411E-2</v>
      </c>
      <c r="U40" s="104">
        <v>9.6609178307929602E-2</v>
      </c>
      <c r="V40" s="104">
        <v>0.10405248759660435</v>
      </c>
      <c r="W40" s="104">
        <v>0.12069862537980457</v>
      </c>
      <c r="X40" s="104">
        <v>0.12958989523026118</v>
      </c>
      <c r="Y40" s="104">
        <v>0.13255930862789042</v>
      </c>
      <c r="Z40" s="104">
        <v>0.16597653257732375</v>
      </c>
      <c r="AA40" s="104">
        <v>0.17494855210825261</v>
      </c>
    </row>
    <row r="41" spans="2:27" x14ac:dyDescent="0.2">
      <c r="B41" s="107" t="s">
        <v>2</v>
      </c>
      <c r="C41" s="106">
        <v>9.7500000000000003E-2</v>
      </c>
      <c r="D41" s="106">
        <v>0.10249999999999999</v>
      </c>
      <c r="E41" s="106">
        <v>0.10249999999999999</v>
      </c>
      <c r="F41" s="106">
        <v>0.10249999999999999</v>
      </c>
      <c r="G41" s="106">
        <v>0.10249999999999999</v>
      </c>
      <c r="H41" s="106">
        <v>0.10249999999999999</v>
      </c>
      <c r="I41" s="106">
        <v>0.10249999999999999</v>
      </c>
      <c r="J41" s="106">
        <v>0.10249999999999999</v>
      </c>
      <c r="K41" s="106">
        <v>0.10249999999999999</v>
      </c>
      <c r="L41" s="106">
        <v>9.7500000000000003E-2</v>
      </c>
      <c r="M41" s="106">
        <v>0.09</v>
      </c>
      <c r="N41" s="106">
        <v>0.09</v>
      </c>
      <c r="O41" s="106">
        <v>8.5000000000000006E-2</v>
      </c>
      <c r="P41" s="106">
        <v>0.08</v>
      </c>
      <c r="Q41" s="106">
        <v>7.4999999999999997E-2</v>
      </c>
      <c r="R41" s="106">
        <v>7.4999999999999997E-2</v>
      </c>
      <c r="S41" s="106">
        <v>7.0000000000000007E-2</v>
      </c>
      <c r="T41" s="106">
        <v>7.0000000000000007E-2</v>
      </c>
      <c r="U41" s="106">
        <v>6.5000000000000002E-2</v>
      </c>
      <c r="V41" s="106">
        <v>0.06</v>
      </c>
      <c r="W41" s="106">
        <v>5.5E-2</v>
      </c>
      <c r="X41" s="106">
        <v>0.05</v>
      </c>
      <c r="Y41" s="106">
        <v>4.4999999999999998E-2</v>
      </c>
      <c r="Z41" s="106">
        <v>0.04</v>
      </c>
      <c r="AA41" s="106">
        <v>3.5000000000000003E-2</v>
      </c>
    </row>
    <row r="42" spans="2:27" ht="15.75" thickBot="1" x14ac:dyDescent="0.25">
      <c r="B42" s="105" t="s">
        <v>1</v>
      </c>
      <c r="C42" s="104">
        <v>0.105</v>
      </c>
      <c r="D42" s="104">
        <v>0.115</v>
      </c>
      <c r="E42" s="104">
        <v>0.115</v>
      </c>
      <c r="F42" s="104">
        <v>0.12</v>
      </c>
      <c r="G42" s="104">
        <v>0.12</v>
      </c>
      <c r="H42" s="104">
        <v>0.12</v>
      </c>
      <c r="I42" s="104">
        <v>0.12</v>
      </c>
      <c r="J42" s="104">
        <v>0.12</v>
      </c>
      <c r="K42" s="104">
        <v>0.12</v>
      </c>
      <c r="L42" s="104">
        <v>0.115</v>
      </c>
      <c r="M42" s="104">
        <v>0.11</v>
      </c>
      <c r="N42" s="104">
        <v>0.11</v>
      </c>
      <c r="O42" s="104">
        <v>0.105</v>
      </c>
      <c r="P42" s="104">
        <v>0.1</v>
      </c>
      <c r="Q42" s="104">
        <v>0.1</v>
      </c>
      <c r="R42" s="104">
        <v>9.5000000000000001E-2</v>
      </c>
      <c r="S42" s="104">
        <v>0.09</v>
      </c>
      <c r="T42" s="104">
        <v>0.09</v>
      </c>
      <c r="U42" s="104">
        <v>8.5000000000000006E-2</v>
      </c>
      <c r="V42" s="104">
        <v>0.08</v>
      </c>
      <c r="W42" s="104">
        <v>0.08</v>
      </c>
      <c r="X42" s="104">
        <v>7.4999999999999997E-2</v>
      </c>
      <c r="Y42" s="104">
        <v>7.0000000000000007E-2</v>
      </c>
      <c r="Z42" s="104">
        <v>7.0000000000000007E-2</v>
      </c>
      <c r="AA42" s="104">
        <v>6.5000000000000002E-2</v>
      </c>
    </row>
    <row r="43" spans="2:27" ht="16.5" thickBot="1" x14ac:dyDescent="0.3">
      <c r="B43" s="103" t="s">
        <v>0</v>
      </c>
      <c r="C43" s="101">
        <v>7</v>
      </c>
      <c r="D43" s="101">
        <v>7</v>
      </c>
      <c r="E43" s="101">
        <v>7</v>
      </c>
      <c r="F43" s="101">
        <v>7</v>
      </c>
      <c r="G43" s="102">
        <v>7</v>
      </c>
      <c r="H43" s="102">
        <v>7</v>
      </c>
      <c r="I43" s="101">
        <v>7</v>
      </c>
      <c r="J43" s="101">
        <v>7</v>
      </c>
      <c r="K43" s="101">
        <v>7</v>
      </c>
      <c r="L43" s="101">
        <v>7</v>
      </c>
      <c r="M43" s="101">
        <v>7</v>
      </c>
      <c r="N43" s="101">
        <v>7</v>
      </c>
      <c r="O43" s="101">
        <v>7</v>
      </c>
      <c r="P43" s="101">
        <v>7</v>
      </c>
      <c r="Q43" s="101">
        <v>7</v>
      </c>
      <c r="R43" s="101">
        <v>7</v>
      </c>
      <c r="S43" s="101">
        <v>7</v>
      </c>
      <c r="T43" s="101">
        <v>7</v>
      </c>
      <c r="U43" s="101">
        <v>7</v>
      </c>
      <c r="V43" s="101">
        <v>7</v>
      </c>
      <c r="W43" s="101">
        <v>7</v>
      </c>
      <c r="X43" s="101">
        <v>7</v>
      </c>
      <c r="Y43" s="101">
        <v>7</v>
      </c>
      <c r="Z43" s="101">
        <v>7</v>
      </c>
      <c r="AA43" s="101">
        <v>7</v>
      </c>
    </row>
    <row r="44" spans="2:27" ht="15.75" x14ac:dyDescent="0.25">
      <c r="B44" s="117"/>
      <c r="C44" s="116"/>
      <c r="D44" s="116"/>
      <c r="E44" s="116"/>
      <c r="F44" s="116"/>
      <c r="G44" s="116"/>
      <c r="H44" s="116"/>
      <c r="I44" s="116"/>
      <c r="J44" s="116"/>
      <c r="K44" s="116"/>
      <c r="L44" s="116"/>
      <c r="M44" s="116"/>
      <c r="N44" s="116"/>
      <c r="O44" s="116"/>
      <c r="P44" s="116"/>
      <c r="Q44" s="116"/>
      <c r="R44" s="116"/>
      <c r="S44" s="116"/>
      <c r="T44" s="116"/>
      <c r="U44" s="116"/>
      <c r="V44" s="116"/>
      <c r="W44" s="116"/>
      <c r="X44" s="116"/>
      <c r="Y44" s="116"/>
      <c r="Z44" s="116"/>
      <c r="AA44" s="116"/>
    </row>
    <row r="45" spans="2:27" ht="16.5" thickBot="1" x14ac:dyDescent="0.3">
      <c r="B45" s="175" t="s">
        <v>10</v>
      </c>
      <c r="C45" s="175"/>
      <c r="D45" s="175"/>
      <c r="E45" s="175"/>
      <c r="F45" s="175"/>
      <c r="G45" s="175"/>
      <c r="H45" s="175"/>
      <c r="I45" s="175"/>
      <c r="J45" s="175"/>
      <c r="K45" s="175"/>
      <c r="L45" s="175"/>
      <c r="M45" s="175"/>
      <c r="N45" s="175"/>
      <c r="O45" s="175"/>
      <c r="P45" s="175"/>
      <c r="Q45" s="175"/>
      <c r="R45" s="175"/>
      <c r="S45" s="175"/>
      <c r="T45" s="175"/>
      <c r="U45" s="175"/>
      <c r="V45" s="175"/>
      <c r="W45" s="175"/>
      <c r="X45" s="175"/>
      <c r="Y45" s="175"/>
      <c r="Z45" s="175"/>
      <c r="AA45" s="175"/>
    </row>
    <row r="46" spans="2:27" ht="15.75" x14ac:dyDescent="0.25">
      <c r="B46" s="110" t="s">
        <v>9</v>
      </c>
      <c r="C46" s="114"/>
      <c r="D46" s="115"/>
      <c r="E46" s="114"/>
      <c r="F46" s="113"/>
      <c r="G46" s="112"/>
      <c r="H46" s="112"/>
      <c r="I46" s="112"/>
      <c r="J46" s="112"/>
      <c r="K46" s="112"/>
      <c r="L46" s="112"/>
      <c r="M46" s="112"/>
      <c r="N46" s="112"/>
      <c r="O46" s="112"/>
      <c r="P46" s="112"/>
      <c r="Q46" s="112"/>
      <c r="R46" s="112"/>
      <c r="S46" s="112"/>
      <c r="T46" s="112"/>
      <c r="U46" s="112"/>
      <c r="V46" s="112"/>
      <c r="W46" s="112"/>
      <c r="X46" s="112"/>
      <c r="Y46" s="112"/>
      <c r="Z46" s="112"/>
      <c r="AA46" s="112"/>
    </row>
    <row r="47" spans="2:27" x14ac:dyDescent="0.2">
      <c r="B47" s="111" t="s">
        <v>8</v>
      </c>
      <c r="C47" s="106">
        <v>0.10071428571428574</v>
      </c>
      <c r="D47" s="106">
        <v>0.10697368421052635</v>
      </c>
      <c r="E47" s="106">
        <v>0.10881578947368423</v>
      </c>
      <c r="F47" s="106">
        <v>0.111125</v>
      </c>
      <c r="G47" s="106">
        <v>0.11083333333333335</v>
      </c>
      <c r="H47" s="106">
        <v>0.11083333333333335</v>
      </c>
      <c r="I47" s="106">
        <v>0.10875000000000003</v>
      </c>
      <c r="J47" s="106">
        <v>0.10680555555555558</v>
      </c>
      <c r="K47" s="106">
        <v>0.10666666666666667</v>
      </c>
      <c r="L47" s="106">
        <v>0.10305555555555558</v>
      </c>
      <c r="M47" s="106">
        <v>9.9583333333333357E-2</v>
      </c>
      <c r="N47" s="106">
        <v>9.8472222222222239E-2</v>
      </c>
      <c r="O47" s="106">
        <v>9.3888888888888883E-2</v>
      </c>
      <c r="P47" s="106">
        <v>8.8750000000000009E-2</v>
      </c>
      <c r="Q47" s="106">
        <v>8.7361111111111125E-2</v>
      </c>
      <c r="R47" s="106">
        <v>8.277777777777777E-2</v>
      </c>
      <c r="S47" s="106">
        <v>7.9411764705882362E-2</v>
      </c>
      <c r="T47" s="106">
        <v>7.9117647058823543E-2</v>
      </c>
      <c r="U47" s="106">
        <v>7.5294117647058831E-2</v>
      </c>
      <c r="V47" s="106">
        <v>7.1470588235294119E-2</v>
      </c>
      <c r="W47" s="106">
        <v>7.1176470588235285E-2</v>
      </c>
      <c r="X47" s="106">
        <v>6.7794117647058824E-2</v>
      </c>
      <c r="Y47" s="106">
        <v>6.5294117647058836E-2</v>
      </c>
      <c r="Z47" s="106">
        <v>6.5294117647058836E-2</v>
      </c>
      <c r="AA47" s="106">
        <v>6.3088235294117653E-2</v>
      </c>
    </row>
    <row r="48" spans="2:27" x14ac:dyDescent="0.2">
      <c r="B48" s="108" t="s">
        <v>7</v>
      </c>
      <c r="C48" s="104">
        <v>0.1</v>
      </c>
      <c r="D48" s="104">
        <v>0.11</v>
      </c>
      <c r="E48" s="104">
        <v>0.11</v>
      </c>
      <c r="F48" s="104">
        <v>0.11</v>
      </c>
      <c r="G48" s="104">
        <v>0.11</v>
      </c>
      <c r="H48" s="104">
        <v>0.11</v>
      </c>
      <c r="I48" s="104">
        <v>0.11</v>
      </c>
      <c r="J48" s="104">
        <v>0.11</v>
      </c>
      <c r="K48" s="104">
        <v>0.11</v>
      </c>
      <c r="L48" s="104">
        <v>0.105</v>
      </c>
      <c r="M48" s="104">
        <v>0.1</v>
      </c>
      <c r="N48" s="104">
        <v>0.1</v>
      </c>
      <c r="O48" s="104">
        <v>9.2499999999999999E-2</v>
      </c>
      <c r="P48" s="104">
        <v>0.09</v>
      </c>
      <c r="Q48" s="104">
        <v>0.09</v>
      </c>
      <c r="R48" s="104">
        <v>8.2500000000000004E-2</v>
      </c>
      <c r="S48" s="104">
        <v>0.08</v>
      </c>
      <c r="T48" s="104">
        <v>0.08</v>
      </c>
      <c r="U48" s="104">
        <v>7.4999999999999997E-2</v>
      </c>
      <c r="V48" s="104">
        <v>7.0000000000000007E-2</v>
      </c>
      <c r="W48" s="104">
        <v>7.0000000000000007E-2</v>
      </c>
      <c r="X48" s="104">
        <v>6.7500000000000004E-2</v>
      </c>
      <c r="Y48" s="104">
        <v>6.5000000000000002E-2</v>
      </c>
      <c r="Z48" s="104">
        <v>6.5000000000000002E-2</v>
      </c>
      <c r="AA48" s="104">
        <v>6.25E-2</v>
      </c>
    </row>
    <row r="49" spans="1:27" ht="15.75" thickBot="1" x14ac:dyDescent="0.25">
      <c r="B49" s="107" t="s">
        <v>6</v>
      </c>
      <c r="C49" s="106">
        <v>0.1</v>
      </c>
      <c r="D49" s="106">
        <v>0.11</v>
      </c>
      <c r="E49" s="106">
        <v>0.11</v>
      </c>
      <c r="F49" s="106">
        <v>0.11</v>
      </c>
      <c r="G49" s="106">
        <v>0.11</v>
      </c>
      <c r="H49" s="106">
        <v>0.11</v>
      </c>
      <c r="I49" s="106">
        <v>0.11</v>
      </c>
      <c r="J49" s="106">
        <v>0.11</v>
      </c>
      <c r="K49" s="106">
        <v>0.11</v>
      </c>
      <c r="L49" s="106" t="s">
        <v>39</v>
      </c>
      <c r="M49" s="106">
        <v>0.11</v>
      </c>
      <c r="N49" s="106">
        <v>0.11</v>
      </c>
      <c r="O49" s="106">
        <v>0.09</v>
      </c>
      <c r="P49" s="106">
        <v>8.5000000000000006E-2</v>
      </c>
      <c r="Q49" s="106">
        <v>0.09</v>
      </c>
      <c r="R49" s="106">
        <v>0.08</v>
      </c>
      <c r="S49" s="106">
        <v>0.09</v>
      </c>
      <c r="T49" s="106">
        <v>0.09</v>
      </c>
      <c r="U49" s="106" t="s">
        <v>39</v>
      </c>
      <c r="V49" s="106" t="s">
        <v>39</v>
      </c>
      <c r="W49" s="106" t="s">
        <v>39</v>
      </c>
      <c r="X49" s="106">
        <v>0.06</v>
      </c>
      <c r="Y49" s="106" t="s">
        <v>39</v>
      </c>
      <c r="Z49" s="106" t="s">
        <v>39</v>
      </c>
      <c r="AA49" s="106">
        <v>0.05</v>
      </c>
    </row>
    <row r="50" spans="1:27" ht="15.75" x14ac:dyDescent="0.25">
      <c r="B50" s="110" t="s">
        <v>5</v>
      </c>
      <c r="C50" s="109"/>
      <c r="D50" s="109"/>
      <c r="E50" s="109"/>
      <c r="F50" s="109"/>
      <c r="G50" s="109"/>
      <c r="H50" s="109"/>
      <c r="I50" s="109"/>
      <c r="J50" s="109"/>
      <c r="K50" s="109"/>
      <c r="L50" s="109"/>
      <c r="M50" s="109"/>
      <c r="N50" s="109"/>
      <c r="O50" s="109"/>
      <c r="P50" s="109"/>
      <c r="Q50" s="109"/>
      <c r="R50" s="109"/>
      <c r="S50" s="109"/>
      <c r="T50" s="109"/>
      <c r="U50" s="109"/>
      <c r="V50" s="109"/>
      <c r="W50" s="109"/>
      <c r="X50" s="109"/>
      <c r="Y50" s="109"/>
      <c r="Z50" s="109"/>
      <c r="AA50" s="109"/>
    </row>
    <row r="51" spans="1:27" x14ac:dyDescent="0.2">
      <c r="B51" s="107" t="s">
        <v>4</v>
      </c>
      <c r="C51" s="106">
        <v>2.7548658250966954E-3</v>
      </c>
      <c r="D51" s="106">
        <v>5.6873975795674924E-3</v>
      </c>
      <c r="E51" s="106">
        <v>5.0255196699661216E-3</v>
      </c>
      <c r="F51" s="106">
        <v>6.5128920732570672E-3</v>
      </c>
      <c r="G51" s="106">
        <v>6.416889479197478E-3</v>
      </c>
      <c r="H51" s="106">
        <v>6.416889479197478E-3</v>
      </c>
      <c r="I51" s="106">
        <v>7.9173116352340041E-3</v>
      </c>
      <c r="J51" s="106">
        <v>1.0138944847190908E-2</v>
      </c>
      <c r="K51" s="106">
        <v>1.025412399103548E-2</v>
      </c>
      <c r="L51" s="106">
        <v>1.2234099992005001E-2</v>
      </c>
      <c r="M51" s="106">
        <v>1.2725899945063198E-2</v>
      </c>
      <c r="N51" s="106">
        <v>1.3092961987066413E-2</v>
      </c>
      <c r="O51" s="106">
        <v>1.2521223812057501E-2</v>
      </c>
      <c r="P51" s="106">
        <v>1.3263450442741399E-2</v>
      </c>
      <c r="Q51" s="106">
        <v>1.2761160692594529E-2</v>
      </c>
      <c r="R51" s="106">
        <v>1.212341223348482E-2</v>
      </c>
      <c r="S51" s="106">
        <v>1.3244380051220896E-2</v>
      </c>
      <c r="T51" s="106">
        <v>1.3519117727042944E-2</v>
      </c>
      <c r="U51" s="106">
        <v>1.3718211918296599E-2</v>
      </c>
      <c r="V51" s="106">
        <v>1.4738841741546499E-2</v>
      </c>
      <c r="W51" s="106">
        <v>1.5132685213295954E-2</v>
      </c>
      <c r="X51" s="106">
        <v>1.4574226848628847E-2</v>
      </c>
      <c r="Y51" s="106">
        <v>1.4493596456204145E-2</v>
      </c>
      <c r="Z51" s="106">
        <v>1.4493596456204145E-2</v>
      </c>
      <c r="AA51" s="106">
        <v>1.4184317147511082E-2</v>
      </c>
    </row>
    <row r="52" spans="1:27" x14ac:dyDescent="0.2">
      <c r="B52" s="108" t="s">
        <v>3</v>
      </c>
      <c r="C52" s="104">
        <v>2.7353277695995548E-2</v>
      </c>
      <c r="D52" s="104">
        <v>5.3166324237039271E-2</v>
      </c>
      <c r="E52" s="104">
        <v>4.6183735782034482E-2</v>
      </c>
      <c r="F52" s="104">
        <v>5.8608702571492165E-2</v>
      </c>
      <c r="G52" s="104">
        <v>5.7896747180729118E-2</v>
      </c>
      <c r="H52" s="104">
        <v>5.7896747180729118E-2</v>
      </c>
      <c r="I52" s="104">
        <v>7.2802865611347148E-2</v>
      </c>
      <c r="J52" s="104">
        <v>9.4929002470448012E-2</v>
      </c>
      <c r="K52" s="104">
        <v>9.6132412415957616E-2</v>
      </c>
      <c r="L52" s="104">
        <v>0.11871363873643663</v>
      </c>
      <c r="M52" s="104">
        <v>0.12779146388347978</v>
      </c>
      <c r="N52" s="104">
        <v>0.13296096799277596</v>
      </c>
      <c r="O52" s="104">
        <v>0.13336214711067162</v>
      </c>
      <c r="P52" s="104">
        <v>0.14944732893229742</v>
      </c>
      <c r="Q52" s="104">
        <v>0.14607369950187693</v>
      </c>
      <c r="R52" s="104">
        <v>0.14645732899511865</v>
      </c>
      <c r="S52" s="104">
        <v>0.16678108212648532</v>
      </c>
      <c r="T52" s="104">
        <v>0.17087360695890708</v>
      </c>
      <c r="U52" s="104">
        <v>0.18219500203987671</v>
      </c>
      <c r="V52" s="104">
        <v>0.20622247704221439</v>
      </c>
      <c r="W52" s="104">
        <v>0.21260797407110021</v>
      </c>
      <c r="X52" s="104">
        <v>0.21497774961101118</v>
      </c>
      <c r="Y52" s="104">
        <v>0.22197399977970309</v>
      </c>
      <c r="Z52" s="104">
        <v>0.22197399977970309</v>
      </c>
      <c r="AA52" s="104">
        <v>0.2248329990747677</v>
      </c>
    </row>
    <row r="53" spans="1:27" x14ac:dyDescent="0.2">
      <c r="B53" s="107" t="s">
        <v>2</v>
      </c>
      <c r="C53" s="106">
        <v>9.5000000000000001E-2</v>
      </c>
      <c r="D53" s="106">
        <v>9.5000000000000001E-2</v>
      </c>
      <c r="E53" s="106">
        <v>9.5000000000000001E-2</v>
      </c>
      <c r="F53" s="106">
        <v>9.5000000000000001E-2</v>
      </c>
      <c r="G53" s="106">
        <v>9.5000000000000001E-2</v>
      </c>
      <c r="H53" s="106">
        <v>9.5000000000000001E-2</v>
      </c>
      <c r="I53" s="106">
        <v>8.5000000000000006E-2</v>
      </c>
      <c r="J53" s="106">
        <v>7.4999999999999997E-2</v>
      </c>
      <c r="K53" s="106">
        <v>7.4999999999999997E-2</v>
      </c>
      <c r="L53" s="106">
        <v>6.5000000000000002E-2</v>
      </c>
      <c r="M53" s="106">
        <v>0.06</v>
      </c>
      <c r="N53" s="106">
        <v>0.06</v>
      </c>
      <c r="O53" s="106">
        <v>0.06</v>
      </c>
      <c r="P53" s="106">
        <v>0.06</v>
      </c>
      <c r="Q53" s="106">
        <v>0.06</v>
      </c>
      <c r="R53" s="106">
        <v>0.06</v>
      </c>
      <c r="S53" s="106">
        <v>5.5E-2</v>
      </c>
      <c r="T53" s="106">
        <v>5.5E-2</v>
      </c>
      <c r="U53" s="106">
        <v>0.05</v>
      </c>
      <c r="V53" s="106">
        <v>4.4999999999999998E-2</v>
      </c>
      <c r="W53" s="106">
        <v>4.4999999999999998E-2</v>
      </c>
      <c r="X53" s="106">
        <v>0.04</v>
      </c>
      <c r="Y53" s="106">
        <v>0.04</v>
      </c>
      <c r="Z53" s="106">
        <v>0.04</v>
      </c>
      <c r="AA53" s="106">
        <v>0.04</v>
      </c>
    </row>
    <row r="54" spans="1:27" ht="15.75" thickBot="1" x14ac:dyDescent="0.25">
      <c r="B54" s="105" t="s">
        <v>1</v>
      </c>
      <c r="C54" s="104">
        <v>0.105</v>
      </c>
      <c r="D54" s="104">
        <v>0.115</v>
      </c>
      <c r="E54" s="104">
        <v>0.115</v>
      </c>
      <c r="F54" s="104">
        <v>0.125</v>
      </c>
      <c r="G54" s="104">
        <v>0.12</v>
      </c>
      <c r="H54" s="104">
        <v>0.12</v>
      </c>
      <c r="I54" s="104">
        <v>0.12</v>
      </c>
      <c r="J54" s="104">
        <v>0.12</v>
      </c>
      <c r="K54" s="104">
        <v>0.12</v>
      </c>
      <c r="L54" s="104">
        <v>0.12</v>
      </c>
      <c r="M54" s="104">
        <v>0.1125</v>
      </c>
      <c r="N54" s="104">
        <v>0.1125</v>
      </c>
      <c r="O54" s="104">
        <v>0.11</v>
      </c>
      <c r="P54" s="104">
        <v>0.105</v>
      </c>
      <c r="Q54" s="104">
        <v>0.105</v>
      </c>
      <c r="R54" s="104">
        <v>0.10249999999999999</v>
      </c>
      <c r="S54" s="104">
        <v>0.1</v>
      </c>
      <c r="T54" s="104">
        <v>0.1</v>
      </c>
      <c r="U54" s="104">
        <v>9.5000000000000001E-2</v>
      </c>
      <c r="V54" s="104">
        <v>9.5000000000000001E-2</v>
      </c>
      <c r="W54" s="104">
        <v>9.5000000000000001E-2</v>
      </c>
      <c r="X54" s="104">
        <v>0.09</v>
      </c>
      <c r="Y54" s="104">
        <v>0.09</v>
      </c>
      <c r="Z54" s="104">
        <v>0.09</v>
      </c>
      <c r="AA54" s="104">
        <v>8.5000000000000006E-2</v>
      </c>
    </row>
    <row r="55" spans="1:27" ht="17.25" customHeight="1" thickBot="1" x14ac:dyDescent="0.3">
      <c r="B55" s="103" t="s">
        <v>0</v>
      </c>
      <c r="C55" s="101">
        <v>21</v>
      </c>
      <c r="D55" s="101">
        <v>19</v>
      </c>
      <c r="E55" s="101">
        <v>19</v>
      </c>
      <c r="F55" s="101">
        <v>20</v>
      </c>
      <c r="G55" s="102">
        <v>18</v>
      </c>
      <c r="H55" s="102">
        <v>18</v>
      </c>
      <c r="I55" s="101">
        <v>18</v>
      </c>
      <c r="J55" s="101">
        <v>18</v>
      </c>
      <c r="K55" s="101">
        <v>18</v>
      </c>
      <c r="L55" s="101">
        <v>18</v>
      </c>
      <c r="M55" s="101">
        <v>18</v>
      </c>
      <c r="N55" s="101">
        <v>18</v>
      </c>
      <c r="O55" s="101">
        <v>18</v>
      </c>
      <c r="P55" s="101">
        <v>18</v>
      </c>
      <c r="Q55" s="101">
        <v>18</v>
      </c>
      <c r="R55" s="101">
        <v>18</v>
      </c>
      <c r="S55" s="101">
        <v>17</v>
      </c>
      <c r="T55" s="101">
        <v>17</v>
      </c>
      <c r="U55" s="101">
        <v>17</v>
      </c>
      <c r="V55" s="101">
        <v>17</v>
      </c>
      <c r="W55" s="101">
        <v>17</v>
      </c>
      <c r="X55" s="101">
        <v>17</v>
      </c>
      <c r="Y55" s="101">
        <v>17</v>
      </c>
      <c r="Z55" s="101">
        <v>17</v>
      </c>
      <c r="AA55" s="101">
        <v>17</v>
      </c>
    </row>
    <row r="56" spans="1:27" x14ac:dyDescent="0.2">
      <c r="X56" s="99"/>
      <c r="Y56" s="99"/>
      <c r="Z56" s="99"/>
      <c r="AA56" s="99"/>
    </row>
    <row r="57" spans="1:27" x14ac:dyDescent="0.2">
      <c r="X57" s="99"/>
      <c r="Y57" s="99"/>
      <c r="Z57" s="99"/>
      <c r="AA57" s="99"/>
    </row>
    <row r="58" spans="1:27" x14ac:dyDescent="0.2">
      <c r="X58" s="99"/>
      <c r="Y58" s="99"/>
      <c r="Z58" s="99"/>
      <c r="AA58" s="99"/>
    </row>
    <row r="59" spans="1:27" s="95" customFormat="1" x14ac:dyDescent="0.2">
      <c r="A59" s="100"/>
      <c r="B59" s="96"/>
      <c r="I59" s="94"/>
      <c r="J59" s="94"/>
      <c r="K59" s="94"/>
      <c r="L59" s="94"/>
      <c r="M59" s="94"/>
      <c r="X59" s="100"/>
      <c r="Y59" s="100"/>
      <c r="Z59" s="100"/>
      <c r="AA59" s="100"/>
    </row>
    <row r="60" spans="1:27" x14ac:dyDescent="0.2">
      <c r="X60" s="99"/>
      <c r="Y60" s="99"/>
      <c r="Z60" s="99"/>
      <c r="AA60" s="99"/>
    </row>
    <row r="61" spans="1:27" s="95" customFormat="1" x14ac:dyDescent="0.2">
      <c r="A61" s="100"/>
      <c r="B61" s="97"/>
      <c r="I61" s="94"/>
      <c r="J61" s="94"/>
      <c r="K61" s="94"/>
      <c r="L61" s="94"/>
      <c r="M61" s="94"/>
    </row>
    <row r="62" spans="1:27" s="95" customFormat="1" x14ac:dyDescent="0.2">
      <c r="A62" s="100"/>
      <c r="B62" s="97"/>
      <c r="I62" s="94"/>
      <c r="J62" s="94"/>
      <c r="K62" s="94"/>
      <c r="L62" s="94"/>
      <c r="M62" s="94"/>
    </row>
    <row r="63" spans="1:27" s="95" customFormat="1" x14ac:dyDescent="0.2">
      <c r="A63" s="100"/>
      <c r="B63" s="98"/>
      <c r="I63" s="94"/>
      <c r="J63" s="94"/>
      <c r="K63" s="94"/>
      <c r="L63" s="94"/>
      <c r="M63" s="94"/>
    </row>
    <row r="64" spans="1:27" s="95" customFormat="1" x14ac:dyDescent="0.2">
      <c r="A64" s="100"/>
      <c r="B64" s="97"/>
      <c r="I64" s="94"/>
      <c r="J64" s="94"/>
      <c r="K64" s="94"/>
      <c r="L64" s="94"/>
      <c r="M64" s="94"/>
    </row>
    <row r="66" spans="1:13" s="95" customFormat="1" x14ac:dyDescent="0.2">
      <c r="A66" s="100"/>
      <c r="B66" s="96"/>
      <c r="I66" s="94"/>
      <c r="J66" s="94"/>
      <c r="K66" s="94"/>
      <c r="L66" s="94"/>
      <c r="M66" s="94"/>
    </row>
    <row r="69" spans="1:13" s="95" customFormat="1" x14ac:dyDescent="0.2">
      <c r="A69" s="100"/>
      <c r="B69" s="96"/>
      <c r="I69" s="94"/>
      <c r="J69" s="94"/>
      <c r="K69" s="94"/>
      <c r="L69" s="94"/>
      <c r="M69" s="94"/>
    </row>
  </sheetData>
  <mergeCells count="8">
    <mergeCell ref="B33:AA33"/>
    <mergeCell ref="B45:AA45"/>
    <mergeCell ref="B3:AA3"/>
    <mergeCell ref="B4:Z4"/>
    <mergeCell ref="B6:B7"/>
    <mergeCell ref="C6:AA6"/>
    <mergeCell ref="B9:AA9"/>
    <mergeCell ref="B21:AA21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63F191-CD42-4B94-8650-B0A305989369}">
  <sheetPr>
    <tabColor theme="4" tint="0.39997558519241921"/>
  </sheetPr>
  <dimension ref="C4:AB52"/>
  <sheetViews>
    <sheetView tabSelected="1" workbookViewId="0">
      <selection activeCell="C8" sqref="C8"/>
    </sheetView>
  </sheetViews>
  <sheetFormatPr baseColWidth="10" defaultRowHeight="14.25" x14ac:dyDescent="0.2"/>
  <cols>
    <col min="1" max="1" width="5.7109375" style="11" customWidth="1"/>
    <col min="2" max="2" width="3" style="11" customWidth="1"/>
    <col min="3" max="3" width="37.140625" style="11" customWidth="1"/>
    <col min="4" max="4" width="13.85546875" style="11" customWidth="1"/>
    <col min="5" max="5" width="16" style="11" customWidth="1"/>
    <col min="6" max="6" width="15" style="11" customWidth="1"/>
    <col min="7" max="7" width="19.85546875" style="11" customWidth="1"/>
    <col min="8" max="8" width="13.28515625" style="11" customWidth="1"/>
    <col min="9" max="9" width="14.7109375" style="11" customWidth="1"/>
    <col min="10" max="10" width="15" style="11" customWidth="1"/>
    <col min="11" max="11" width="14.5703125" style="11" customWidth="1"/>
    <col min="12" max="12" width="15.140625" style="11" customWidth="1"/>
    <col min="13" max="13" width="13" style="11" customWidth="1"/>
    <col min="14" max="14" width="14.140625" style="11" customWidth="1"/>
    <col min="15" max="15" width="15.140625" style="11" customWidth="1"/>
    <col min="16" max="16384" width="11.42578125" style="11"/>
  </cols>
  <sheetData>
    <row r="4" spans="3:16" ht="19.5" customHeight="1" x14ac:dyDescent="0.2">
      <c r="C4" s="179" t="s">
        <v>31</v>
      </c>
      <c r="D4" s="180"/>
      <c r="E4" s="180"/>
      <c r="F4" s="180"/>
      <c r="G4" s="180"/>
    </row>
    <row r="5" spans="3:16" ht="15" thickBot="1" x14ac:dyDescent="0.25"/>
    <row r="6" spans="3:16" ht="25.5" customHeight="1" thickBot="1" x14ac:dyDescent="0.25">
      <c r="C6" s="135" t="s">
        <v>24</v>
      </c>
      <c r="D6" s="135" t="s">
        <v>23</v>
      </c>
      <c r="E6" s="135" t="s">
        <v>27</v>
      </c>
      <c r="F6" s="135" t="s">
        <v>26</v>
      </c>
      <c r="G6" s="135" t="s">
        <v>28</v>
      </c>
    </row>
    <row r="7" spans="3:16" ht="15" x14ac:dyDescent="0.25">
      <c r="C7" s="134" t="s">
        <v>41</v>
      </c>
      <c r="D7" s="144">
        <v>7.123658536585367E-3</v>
      </c>
      <c r="E7" s="144">
        <v>3.0000000000000001E-3</v>
      </c>
      <c r="F7" s="144">
        <v>9.1700000000000011E-3</v>
      </c>
      <c r="G7" s="155">
        <v>40</v>
      </c>
      <c r="M7" s="125"/>
      <c r="N7" s="125"/>
      <c r="O7" s="125"/>
      <c r="P7" s="125"/>
    </row>
    <row r="8" spans="3:16" ht="15" x14ac:dyDescent="0.25">
      <c r="C8" s="130" t="s">
        <v>42</v>
      </c>
      <c r="D8" s="142">
        <v>0.11224500000000004</v>
      </c>
      <c r="E8" s="142">
        <v>9.1999999999999998E-2</v>
      </c>
      <c r="F8" s="142">
        <v>0.1202</v>
      </c>
      <c r="G8" s="151">
        <v>40</v>
      </c>
      <c r="M8" s="125"/>
      <c r="N8" s="125"/>
      <c r="O8" s="125"/>
      <c r="P8" s="125"/>
    </row>
    <row r="9" spans="3:16" ht="15" x14ac:dyDescent="0.25">
      <c r="C9" s="132" t="s">
        <v>43</v>
      </c>
      <c r="D9" s="147">
        <v>7.0500000000000007E-2</v>
      </c>
      <c r="E9" s="147">
        <v>5.3499999999999999E-2</v>
      </c>
      <c r="F9" s="147">
        <v>0.09</v>
      </c>
      <c r="G9" s="153">
        <v>38</v>
      </c>
      <c r="M9" s="125"/>
      <c r="N9" s="125"/>
      <c r="O9" s="125"/>
      <c r="P9" s="125"/>
    </row>
    <row r="10" spans="3:16" s="158" customFormat="1" ht="15" x14ac:dyDescent="0.25">
      <c r="C10" s="130" t="s">
        <v>44</v>
      </c>
      <c r="D10" s="142">
        <v>6.4729999999999996E-2</v>
      </c>
      <c r="E10" s="142">
        <v>4.5999999999999999E-2</v>
      </c>
      <c r="F10" s="142">
        <v>0.09</v>
      </c>
      <c r="G10" s="151">
        <v>40</v>
      </c>
      <c r="H10" s="11"/>
      <c r="I10" s="11"/>
      <c r="J10" s="11"/>
      <c r="K10" s="11"/>
      <c r="L10" s="11"/>
      <c r="M10" s="125"/>
      <c r="N10" s="125"/>
      <c r="O10" s="125"/>
      <c r="P10" s="125"/>
    </row>
    <row r="11" spans="3:16" s="158" customFormat="1" ht="15.75" thickBot="1" x14ac:dyDescent="0.3">
      <c r="C11" s="128" t="s">
        <v>45</v>
      </c>
      <c r="D11" s="141">
        <v>4.5911428571428568E-2</v>
      </c>
      <c r="E11" s="141">
        <v>3.0899999999999997E-2</v>
      </c>
      <c r="F11" s="141">
        <v>7.4999999999999997E-2</v>
      </c>
      <c r="G11" s="149">
        <v>35</v>
      </c>
      <c r="H11" s="11"/>
      <c r="I11" s="11"/>
      <c r="J11" s="11"/>
      <c r="K11" s="11"/>
      <c r="L11" s="11"/>
      <c r="M11" s="125"/>
      <c r="N11" s="125"/>
      <c r="O11" s="125"/>
      <c r="P11" s="125"/>
    </row>
    <row r="13" spans="3:16" ht="15" x14ac:dyDescent="0.2">
      <c r="C13" s="179" t="s">
        <v>30</v>
      </c>
      <c r="D13" s="180"/>
      <c r="E13" s="180"/>
      <c r="F13" s="180"/>
      <c r="G13" s="180"/>
    </row>
    <row r="14" spans="3:16" ht="15" thickBot="1" x14ac:dyDescent="0.25"/>
    <row r="15" spans="3:16" ht="27" customHeight="1" thickBot="1" x14ac:dyDescent="0.25">
      <c r="C15" s="135" t="s">
        <v>24</v>
      </c>
      <c r="D15" s="135" t="s">
        <v>23</v>
      </c>
      <c r="E15" s="135" t="s">
        <v>27</v>
      </c>
      <c r="F15" s="135" t="s">
        <v>26</v>
      </c>
      <c r="G15" s="135" t="s">
        <v>28</v>
      </c>
    </row>
    <row r="16" spans="3:16" ht="15" x14ac:dyDescent="0.25">
      <c r="C16" s="134" t="s">
        <v>41</v>
      </c>
      <c r="D16" s="144">
        <v>5.8805555555555529E-3</v>
      </c>
      <c r="E16" s="144">
        <v>8.0000000000000004E-4</v>
      </c>
      <c r="F16" s="144">
        <v>8.0000000000000002E-3</v>
      </c>
      <c r="G16" s="155">
        <v>36</v>
      </c>
      <c r="I16" s="124"/>
      <c r="M16" s="125"/>
      <c r="N16" s="125"/>
      <c r="O16" s="125"/>
      <c r="P16" s="125"/>
    </row>
    <row r="17" spans="3:16" ht="15" x14ac:dyDescent="0.25">
      <c r="C17" s="130" t="s">
        <v>42</v>
      </c>
      <c r="D17" s="142">
        <v>8.8499999999999954E-2</v>
      </c>
      <c r="E17" s="142">
        <v>7.0999999999999994E-2</v>
      </c>
      <c r="F17" s="142">
        <v>0.1197</v>
      </c>
      <c r="G17" s="151">
        <v>34</v>
      </c>
      <c r="M17" s="125"/>
      <c r="N17" s="125"/>
      <c r="O17" s="125"/>
      <c r="P17" s="125"/>
    </row>
    <row r="18" spans="3:16" ht="15" x14ac:dyDescent="0.25">
      <c r="C18" s="132" t="s">
        <v>43</v>
      </c>
      <c r="D18" s="147">
        <v>6.4271874999999992E-2</v>
      </c>
      <c r="E18" s="147">
        <v>4.1900000000000007E-2</v>
      </c>
      <c r="F18" s="147">
        <v>9.5299999999999996E-2</v>
      </c>
      <c r="G18" s="153">
        <v>32</v>
      </c>
      <c r="M18" s="125"/>
      <c r="N18" s="125"/>
      <c r="O18" s="125"/>
      <c r="P18" s="125"/>
    </row>
    <row r="19" spans="3:16" ht="15" x14ac:dyDescent="0.25">
      <c r="C19" s="130" t="s">
        <v>44</v>
      </c>
      <c r="D19" s="142">
        <v>5.6669696969696967E-2</v>
      </c>
      <c r="E19" s="142">
        <v>3.49E-2</v>
      </c>
      <c r="F19" s="142">
        <v>8.8499999999999995E-2</v>
      </c>
      <c r="G19" s="151">
        <v>33</v>
      </c>
      <c r="M19" s="125"/>
      <c r="N19" s="125"/>
      <c r="O19" s="125"/>
      <c r="P19" s="125"/>
    </row>
    <row r="20" spans="3:16" ht="15.75" thickBot="1" x14ac:dyDescent="0.3">
      <c r="C20" s="128" t="s">
        <v>45</v>
      </c>
      <c r="D20" s="141">
        <v>4.0200000000000007E-2</v>
      </c>
      <c r="E20" s="141">
        <v>2.7000000000000003E-2</v>
      </c>
      <c r="F20" s="141">
        <v>7.0000000000000007E-2</v>
      </c>
      <c r="G20" s="149">
        <v>29</v>
      </c>
      <c r="M20" s="125"/>
      <c r="N20" s="125"/>
      <c r="O20" s="125"/>
      <c r="P20" s="125"/>
    </row>
    <row r="21" spans="3:16" ht="15" x14ac:dyDescent="0.25">
      <c r="C21" s="148"/>
      <c r="D21" s="147"/>
      <c r="E21" s="147"/>
      <c r="F21" s="147"/>
      <c r="G21" s="146"/>
    </row>
    <row r="22" spans="3:16" ht="15" x14ac:dyDescent="0.2">
      <c r="C22" s="179" t="s">
        <v>29</v>
      </c>
      <c r="D22" s="180"/>
      <c r="E22" s="180"/>
      <c r="F22" s="180"/>
      <c r="G22" s="180"/>
    </row>
    <row r="23" spans="3:16" ht="15" thickBot="1" x14ac:dyDescent="0.25">
      <c r="C23" s="157"/>
      <c r="D23" s="157"/>
      <c r="E23" s="157"/>
      <c r="F23" s="157"/>
      <c r="G23" s="157"/>
    </row>
    <row r="24" spans="3:16" ht="26.25" customHeight="1" thickBot="1" x14ac:dyDescent="0.25">
      <c r="C24" s="135" t="s">
        <v>24</v>
      </c>
      <c r="D24" s="135" t="s">
        <v>23</v>
      </c>
      <c r="E24" s="135" t="s">
        <v>27</v>
      </c>
      <c r="F24" s="135" t="s">
        <v>26</v>
      </c>
      <c r="G24" s="135" t="s">
        <v>28</v>
      </c>
    </row>
    <row r="25" spans="3:16" ht="15" x14ac:dyDescent="0.25">
      <c r="C25" s="134" t="s">
        <v>46</v>
      </c>
      <c r="D25" s="156">
        <v>4380.0295121951222</v>
      </c>
      <c r="E25" s="156">
        <v>4074.32</v>
      </c>
      <c r="F25" s="156">
        <v>4673</v>
      </c>
      <c r="G25" s="155">
        <v>41</v>
      </c>
      <c r="M25" s="125"/>
      <c r="N25" s="125"/>
      <c r="O25" s="125"/>
      <c r="P25" s="125"/>
    </row>
    <row r="26" spans="3:16" ht="15" x14ac:dyDescent="0.25">
      <c r="C26" s="130" t="s">
        <v>47</v>
      </c>
      <c r="D26" s="152">
        <v>4290.7292499999994</v>
      </c>
      <c r="E26" s="152">
        <v>3900</v>
      </c>
      <c r="F26" s="152">
        <v>4600</v>
      </c>
      <c r="G26" s="151">
        <v>40</v>
      </c>
      <c r="M26" s="125"/>
      <c r="N26" s="125"/>
      <c r="O26" s="125"/>
      <c r="P26" s="125"/>
    </row>
    <row r="27" spans="3:16" ht="15" x14ac:dyDescent="0.25">
      <c r="C27" s="132" t="s">
        <v>48</v>
      </c>
      <c r="D27" s="154">
        <v>4186.2864102564108</v>
      </c>
      <c r="E27" s="154">
        <v>3800</v>
      </c>
      <c r="F27" s="154">
        <v>4600</v>
      </c>
      <c r="G27" s="153">
        <v>39</v>
      </c>
      <c r="M27" s="125"/>
      <c r="N27" s="125"/>
      <c r="O27" s="125"/>
      <c r="P27" s="125"/>
    </row>
    <row r="28" spans="3:16" ht="15" x14ac:dyDescent="0.25">
      <c r="C28" s="130" t="s">
        <v>49</v>
      </c>
      <c r="D28" s="152">
        <v>4131.4435897435897</v>
      </c>
      <c r="E28" s="152">
        <v>3800</v>
      </c>
      <c r="F28" s="152">
        <v>4600</v>
      </c>
      <c r="G28" s="151">
        <v>39</v>
      </c>
      <c r="M28" s="125"/>
      <c r="N28" s="125"/>
      <c r="O28" s="125"/>
      <c r="P28" s="125"/>
    </row>
    <row r="29" spans="3:16" ht="15.75" thickBot="1" x14ac:dyDescent="0.3">
      <c r="C29" s="128" t="s">
        <v>50</v>
      </c>
      <c r="D29" s="150">
        <v>4031.5777142857137</v>
      </c>
      <c r="E29" s="150">
        <v>3400</v>
      </c>
      <c r="F29" s="150">
        <v>4700</v>
      </c>
      <c r="G29" s="149">
        <v>35</v>
      </c>
      <c r="M29" s="125"/>
      <c r="N29" s="125"/>
      <c r="O29" s="125"/>
      <c r="P29" s="125"/>
    </row>
    <row r="30" spans="3:16" x14ac:dyDescent="0.2">
      <c r="C30" s="138"/>
      <c r="D30" s="138"/>
      <c r="E30" s="138"/>
      <c r="F30" s="138"/>
      <c r="G30" s="138"/>
      <c r="H30" s="138"/>
    </row>
    <row r="31" spans="3:16" ht="15" x14ac:dyDescent="0.2">
      <c r="C31" s="179" t="s">
        <v>22</v>
      </c>
      <c r="D31" s="180"/>
      <c r="E31" s="180"/>
      <c r="F31" s="180"/>
      <c r="G31" s="180"/>
      <c r="H31" s="138"/>
    </row>
    <row r="32" spans="3:16" ht="15.75" thickBot="1" x14ac:dyDescent="0.3">
      <c r="C32" s="148"/>
      <c r="D32" s="147"/>
      <c r="E32" s="147"/>
      <c r="F32" s="147"/>
      <c r="G32" s="146"/>
      <c r="H32" s="138"/>
    </row>
    <row r="33" spans="3:28" ht="27" customHeight="1" thickBot="1" x14ac:dyDescent="0.25">
      <c r="C33" s="135" t="s">
        <v>24</v>
      </c>
      <c r="D33" s="145">
        <v>44834</v>
      </c>
      <c r="E33" s="145">
        <v>44865</v>
      </c>
      <c r="F33" s="145">
        <v>44895</v>
      </c>
      <c r="G33" s="145">
        <v>44926</v>
      </c>
      <c r="H33" s="145">
        <v>44957</v>
      </c>
      <c r="I33" s="145">
        <v>44985</v>
      </c>
      <c r="J33" s="145">
        <v>45016</v>
      </c>
      <c r="K33" s="145">
        <v>45046</v>
      </c>
      <c r="L33" s="145">
        <v>45077</v>
      </c>
      <c r="M33" s="145">
        <v>45107</v>
      </c>
      <c r="N33" s="145">
        <v>45138</v>
      </c>
      <c r="O33" s="145">
        <v>45169</v>
      </c>
      <c r="P33" s="145">
        <v>45199</v>
      </c>
      <c r="Q33" s="145">
        <v>45230</v>
      </c>
      <c r="R33" s="145">
        <v>45260</v>
      </c>
      <c r="S33" s="145">
        <v>45291</v>
      </c>
      <c r="T33" s="145">
        <v>45322</v>
      </c>
      <c r="U33" s="145">
        <v>45351</v>
      </c>
      <c r="V33" s="145">
        <v>45382</v>
      </c>
      <c r="W33" s="145">
        <v>45412</v>
      </c>
      <c r="X33" s="145">
        <v>45443</v>
      </c>
      <c r="Y33" s="145">
        <v>45473</v>
      </c>
      <c r="Z33" s="145">
        <v>45504</v>
      </c>
      <c r="AA33" s="145">
        <v>45535</v>
      </c>
      <c r="AB33" s="145">
        <v>45565</v>
      </c>
    </row>
    <row r="34" spans="3:28" ht="15" x14ac:dyDescent="0.25">
      <c r="C34" s="134" t="s">
        <v>23</v>
      </c>
      <c r="D34" s="144">
        <v>0.1009756097560976</v>
      </c>
      <c r="E34" s="144">
        <v>0.10769230769230773</v>
      </c>
      <c r="F34" s="144">
        <v>0.10858974358974362</v>
      </c>
      <c r="G34" s="144">
        <v>0.11037500000000004</v>
      </c>
      <c r="H34" s="144">
        <v>0.11019736842105265</v>
      </c>
      <c r="I34" s="144">
        <v>0.11019736842105265</v>
      </c>
      <c r="J34" s="144">
        <v>0.10868421052631579</v>
      </c>
      <c r="K34" s="144">
        <v>0.10664473684210526</v>
      </c>
      <c r="L34" s="144">
        <v>0.10657894736842106</v>
      </c>
      <c r="M34" s="144">
        <v>0.10256578947368422</v>
      </c>
      <c r="N34" s="144">
        <v>9.8355263157894765E-2</v>
      </c>
      <c r="O34" s="144">
        <v>9.7828947368421085E-2</v>
      </c>
      <c r="P34" s="144">
        <v>9.2828947368421066E-2</v>
      </c>
      <c r="Q34" s="144">
        <v>8.7828947368421062E-2</v>
      </c>
      <c r="R34" s="144">
        <v>8.6907894736842115E-2</v>
      </c>
      <c r="S34" s="144">
        <v>8.2697368421052631E-2</v>
      </c>
      <c r="T34" s="144">
        <v>7.9214285714285737E-2</v>
      </c>
      <c r="U34" s="144">
        <v>7.8928571428571445E-2</v>
      </c>
      <c r="V34" s="144">
        <v>7.4714285714285691E-2</v>
      </c>
      <c r="W34" s="144">
        <v>7.0714285714285702E-2</v>
      </c>
      <c r="X34" s="144">
        <v>7.0428571428571424E-2</v>
      </c>
      <c r="Y34" s="144">
        <v>6.6214285714285712E-2</v>
      </c>
      <c r="Z34" s="144">
        <v>6.2857142857142861E-2</v>
      </c>
      <c r="AA34" s="144">
        <v>6.2571428571428583E-2</v>
      </c>
      <c r="AB34" s="143">
        <v>5.964285714285715E-2</v>
      </c>
    </row>
    <row r="35" spans="3:28" ht="15" x14ac:dyDescent="0.25">
      <c r="C35" s="130" t="s">
        <v>27</v>
      </c>
      <c r="D35" s="142">
        <v>0.09</v>
      </c>
      <c r="E35" s="142">
        <v>0.09</v>
      </c>
      <c r="F35" s="142">
        <v>0.09</v>
      </c>
      <c r="G35" s="142">
        <v>0.09</v>
      </c>
      <c r="H35" s="142">
        <v>0.09</v>
      </c>
      <c r="I35" s="142">
        <v>0.09</v>
      </c>
      <c r="J35" s="142">
        <v>8.5000000000000006E-2</v>
      </c>
      <c r="K35" s="142">
        <v>7.4999999999999997E-2</v>
      </c>
      <c r="L35" s="142">
        <v>7.4999999999999997E-2</v>
      </c>
      <c r="M35" s="142">
        <v>6.5000000000000002E-2</v>
      </c>
      <c r="N35" s="142">
        <v>0.06</v>
      </c>
      <c r="O35" s="142">
        <v>0.06</v>
      </c>
      <c r="P35" s="142">
        <v>0.06</v>
      </c>
      <c r="Q35" s="142">
        <v>0.06</v>
      </c>
      <c r="R35" s="142">
        <v>0.06</v>
      </c>
      <c r="S35" s="142">
        <v>0.06</v>
      </c>
      <c r="T35" s="142">
        <v>5.5E-2</v>
      </c>
      <c r="U35" s="142">
        <v>5.5E-2</v>
      </c>
      <c r="V35" s="142">
        <v>0.05</v>
      </c>
      <c r="W35" s="142">
        <v>4.4999999999999998E-2</v>
      </c>
      <c r="X35" s="142">
        <v>4.4999999999999998E-2</v>
      </c>
      <c r="Y35" s="142">
        <v>0.04</v>
      </c>
      <c r="Z35" s="142">
        <v>0.04</v>
      </c>
      <c r="AA35" s="142">
        <v>0.04</v>
      </c>
      <c r="AB35" s="142">
        <v>3.5000000000000003E-2</v>
      </c>
    </row>
    <row r="36" spans="3:28" ht="15.75" thickBot="1" x14ac:dyDescent="0.3">
      <c r="C36" s="128" t="s">
        <v>26</v>
      </c>
      <c r="D36" s="141">
        <v>0.105</v>
      </c>
      <c r="E36" s="141">
        <v>0.115</v>
      </c>
      <c r="F36" s="141">
        <v>0.115</v>
      </c>
      <c r="G36" s="141">
        <v>0.125</v>
      </c>
      <c r="H36" s="141">
        <v>0.12</v>
      </c>
      <c r="I36" s="141">
        <v>0.12</v>
      </c>
      <c r="J36" s="141">
        <v>0.12</v>
      </c>
      <c r="K36" s="141">
        <v>0.12</v>
      </c>
      <c r="L36" s="141">
        <v>0.12</v>
      </c>
      <c r="M36" s="141">
        <v>0.12</v>
      </c>
      <c r="N36" s="141">
        <v>0.1125</v>
      </c>
      <c r="O36" s="141">
        <v>0.1125</v>
      </c>
      <c r="P36" s="141">
        <v>0.11</v>
      </c>
      <c r="Q36" s="141">
        <v>0.105</v>
      </c>
      <c r="R36" s="141">
        <v>0.105</v>
      </c>
      <c r="S36" s="141">
        <v>0.10249999999999999</v>
      </c>
      <c r="T36" s="141">
        <v>0.1</v>
      </c>
      <c r="U36" s="141">
        <v>0.1</v>
      </c>
      <c r="V36" s="141">
        <v>9.5000000000000001E-2</v>
      </c>
      <c r="W36" s="141">
        <v>9.5000000000000001E-2</v>
      </c>
      <c r="X36" s="141">
        <v>9.5000000000000001E-2</v>
      </c>
      <c r="Y36" s="141">
        <v>0.09</v>
      </c>
      <c r="Z36" s="141">
        <v>0.09</v>
      </c>
      <c r="AA36" s="141">
        <v>0.09</v>
      </c>
      <c r="AB36" s="140">
        <v>8.5000000000000006E-2</v>
      </c>
    </row>
    <row r="37" spans="3:28" x14ac:dyDescent="0.2">
      <c r="C37" s="139"/>
      <c r="D37" s="139"/>
      <c r="E37" s="139"/>
      <c r="F37" s="139"/>
      <c r="G37" s="139"/>
      <c r="H37" s="138"/>
    </row>
    <row r="38" spans="3:28" ht="15" x14ac:dyDescent="0.2">
      <c r="C38" s="179" t="s">
        <v>25</v>
      </c>
      <c r="D38" s="180"/>
      <c r="E38" s="180"/>
      <c r="F38" s="180"/>
      <c r="G38" s="180"/>
      <c r="H38" s="138"/>
      <c r="I38" s="136"/>
      <c r="J38" s="136"/>
      <c r="K38" s="136"/>
      <c r="L38" s="136"/>
      <c r="M38" s="136"/>
      <c r="N38" s="136"/>
      <c r="O38" s="136"/>
    </row>
    <row r="39" spans="3:28" ht="15" thickBot="1" x14ac:dyDescent="0.25">
      <c r="C39" s="137"/>
      <c r="D39" s="137"/>
      <c r="E39" s="137"/>
      <c r="F39" s="137"/>
      <c r="G39" s="137"/>
      <c r="H39" s="137"/>
      <c r="I39" s="136"/>
      <c r="J39" s="136"/>
      <c r="K39" s="136"/>
      <c r="L39" s="136"/>
      <c r="M39" s="136"/>
      <c r="N39" s="136"/>
      <c r="O39" s="136"/>
    </row>
    <row r="40" spans="3:28" ht="26.25" customHeight="1" thickBot="1" x14ac:dyDescent="0.25">
      <c r="C40" s="135" t="s">
        <v>24</v>
      </c>
      <c r="D40" s="135" t="s">
        <v>23</v>
      </c>
    </row>
    <row r="41" spans="3:28" ht="15" x14ac:dyDescent="0.25">
      <c r="C41" s="134" t="s">
        <v>41</v>
      </c>
      <c r="D41" s="133">
        <v>7.8139999999999998E-3</v>
      </c>
      <c r="E41" s="126"/>
      <c r="G41" s="125"/>
    </row>
    <row r="42" spans="3:28" ht="15" x14ac:dyDescent="0.25">
      <c r="C42" s="130" t="s">
        <v>42</v>
      </c>
      <c r="D42" s="129">
        <v>0.11151999999999999</v>
      </c>
      <c r="E42" s="126"/>
      <c r="G42" s="125"/>
    </row>
    <row r="43" spans="3:28" ht="15" x14ac:dyDescent="0.25">
      <c r="C43" s="132" t="s">
        <v>43</v>
      </c>
      <c r="D43" s="131">
        <v>7.0259999999999989E-2</v>
      </c>
      <c r="E43" s="126"/>
      <c r="G43" s="125"/>
    </row>
    <row r="44" spans="3:28" ht="15" x14ac:dyDescent="0.25">
      <c r="C44" s="130" t="s">
        <v>44</v>
      </c>
      <c r="D44" s="129">
        <v>6.7380000000000009E-2</v>
      </c>
      <c r="E44" s="126"/>
      <c r="G44" s="125"/>
    </row>
    <row r="45" spans="3:28" ht="15.75" thickBot="1" x14ac:dyDescent="0.3">
      <c r="C45" s="128" t="s">
        <v>45</v>
      </c>
      <c r="D45" s="127">
        <v>3.9524999999999998E-2</v>
      </c>
      <c r="E45" s="126"/>
      <c r="G45" s="125"/>
    </row>
    <row r="52" spans="4:15" x14ac:dyDescent="0.2">
      <c r="D52" s="124"/>
      <c r="E52" s="124"/>
      <c r="F52" s="124"/>
      <c r="G52" s="124"/>
      <c r="H52" s="124"/>
      <c r="I52" s="124"/>
      <c r="J52" s="124"/>
      <c r="K52" s="124"/>
      <c r="L52" s="124"/>
      <c r="M52" s="124"/>
      <c r="N52" s="124"/>
      <c r="O52" s="124"/>
    </row>
  </sheetData>
  <mergeCells count="5">
    <mergeCell ref="C4:G4"/>
    <mergeCell ref="C13:G13"/>
    <mergeCell ref="C22:G22"/>
    <mergeCell ref="C31:G31"/>
    <mergeCell ref="C38:G38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INFLACION TOT</vt:lpstr>
      <vt:lpstr>INFLACION SIN</vt:lpstr>
      <vt:lpstr>TRM</vt:lpstr>
      <vt:lpstr>TASA_INTERV</vt:lpstr>
      <vt:lpstr>RESUMEN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Hernandez Ortega Ramon Eduardo</dc:creator>
  <cp:lastModifiedBy>Hernandez Ortega Ramon Eduardo</cp:lastModifiedBy>
  <dcterms:created xsi:type="dcterms:W3CDTF">2022-09-14T23:43:22Z</dcterms:created>
  <dcterms:modified xsi:type="dcterms:W3CDTF">2022-09-14T23:46:09Z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7faaadc-1a6d-4614-bb5b-a314f37e002a_Enabled">
    <vt:lpwstr>true</vt:lpwstr>
  </property>
  <property fmtid="{D5CDD505-2E9C-101B-9397-08002B2CF9AE}" pid="3" name="MSIP_Label_d7faaadc-1a6d-4614-bb5b-a314f37e002a_SetDate">
    <vt:lpwstr>2022-09-14T23:43:22Z</vt:lpwstr>
  </property>
  <property fmtid="{D5CDD505-2E9C-101B-9397-08002B2CF9AE}" pid="4" name="MSIP_Label_d7faaadc-1a6d-4614-bb5b-a314f37e002a_Method">
    <vt:lpwstr>Standard</vt:lpwstr>
  </property>
  <property fmtid="{D5CDD505-2E9C-101B-9397-08002B2CF9AE}" pid="5" name="MSIP_Label_d7faaadc-1a6d-4614-bb5b-a314f37e002a_Name">
    <vt:lpwstr>Documento en construcción</vt:lpwstr>
  </property>
  <property fmtid="{D5CDD505-2E9C-101B-9397-08002B2CF9AE}" pid="6" name="MSIP_Label_d7faaadc-1a6d-4614-bb5b-a314f37e002a_SiteId">
    <vt:lpwstr>2ff255e1-ae00-44bc-9787-fa8f8061bf68</vt:lpwstr>
  </property>
  <property fmtid="{D5CDD505-2E9C-101B-9397-08002B2CF9AE}" pid="7" name="MSIP_Label_d7faaadc-1a6d-4614-bb5b-a314f37e002a_ActionId">
    <vt:lpwstr>4fcf5499-a65e-4deb-be67-23d9f2c96e8c</vt:lpwstr>
  </property>
  <property fmtid="{D5CDD505-2E9C-101B-9397-08002B2CF9AE}" pid="8" name="MSIP_Label_d7faaadc-1a6d-4614-bb5b-a314f37e002a_ContentBits">
    <vt:lpwstr>0</vt:lpwstr>
  </property>
</Properties>
</file>