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917D1856-7BC8-4653-ABBF-2212C7E904F8}" xr6:coauthVersionLast="47" xr6:coauthVersionMax="47" xr10:uidLastSave="{00000000-0000-0000-0000-000000000000}"/>
  <bookViews>
    <workbookView xWindow="-28920" yWindow="-2565" windowWidth="29040" windowHeight="15720" tabRatio="784" firstSheet="3" activeTab="13" xr2:uid="{03FD5652-1569-4155-9238-08196823F7B4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PIB" sheetId="8" r:id="rId8"/>
    <sheet name="DESEMPLEO" sheetId="9" r:id="rId9"/>
    <sheet name="IBR (3 meses)" sheetId="10" r:id="rId10"/>
    <sheet name="DEF. FISCAL" sheetId="11" r:id="rId11"/>
    <sheet name="DEF. CC" sheetId="12" r:id="rId12"/>
    <sheet name="RESUMEN" sheetId="13" r:id="rId13"/>
    <sheet name="RESUMEN_porcentajes" sheetId="15" r:id="rId14"/>
  </sheets>
  <definedNames>
    <definedName name="EME" localSheetId="13">#REF!</definedName>
    <definedName name="EME">#REF!</definedName>
    <definedName name="globalesA" localSheetId="13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<sst xmlns="http://schemas.openxmlformats.org/spreadsheetml/2006/main" count="965" uniqueCount="124">
  <si>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</si>
  <si>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</si>
  <si>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</si>
  <si>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</si>
  <si>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</si>
  <si>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</si>
  <si>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</si>
  <si>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</si>
  <si>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</si>
  <si>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</si>
  <si>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</si>
  <si>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</si>
  <si>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</si>
  <si>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</si>
  <si>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</si>
  <si>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</si>
  <si>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</si>
  <si>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</si>
  <si>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</si>
  <si>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</si>
  <si>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</si>
  <si>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</si>
  <si>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</si>
  <si>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</si>
  <si>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</si>
  <si>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</si>
  <si>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</si>
  <si>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</si>
  <si>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</si>
  <si>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</si>
  <si>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</si>
  <si>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</si>
  <si>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</si>
  <si>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</si>
  <si>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</si>
  <si>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</si>
  <si>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</si>
  <si>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</si>
  <si>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</si>
  <si>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</si>
  <si>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alimentos</t>
  </si>
  <si>
    <t>Expectativas de Inflación regulados</t>
  </si>
  <si>
    <t xml:space="preserve">Expectativas de TRM fin de período </t>
  </si>
  <si>
    <t>Expectativas Tasa de Intervención</t>
  </si>
  <si>
    <t>Expectativas de Inflación de los Cinco Mejores Informantes</t>
  </si>
  <si>
    <t>Expectativas de inflación, encuesta mensual de expectativas económicas</t>
  </si>
  <si>
    <t>Expectativas de Inflación (%)</t>
  </si>
  <si>
    <t>Inflación total</t>
  </si>
  <si>
    <t>Inflación sin alimentos</t>
  </si>
  <si>
    <t>Inflación sin alimentos ni regulados</t>
  </si>
  <si>
    <t>Inflación alimentos</t>
  </si>
  <si>
    <t>Inflación regulados</t>
  </si>
  <si>
    <t>Fecha de realización: del 8 de octubre al 10 de octubre de 2025</t>
  </si>
  <si>
    <t>Nota: la inflación mensual y anual observada en octubre de 2024 fue de -0.13% y 5.41% respectivamente. La inflación anual a diciembre de 2024 fue 5.2%.</t>
  </si>
  <si>
    <t>% mensual en oct./2025</t>
  </si>
  <si>
    <t>% Anual en dic/2025</t>
  </si>
  <si>
    <t>%Anual en oct./2026</t>
  </si>
  <si>
    <t>% Anual en dic/2026</t>
  </si>
  <si>
    <t>%Anual en oct./2027</t>
  </si>
  <si>
    <t>%Anual en oct./2030</t>
  </si>
  <si>
    <t/>
  </si>
  <si>
    <t xml:space="preserve"> π  ≤ 0</t>
  </si>
  <si>
    <t>0 &lt;  π  ≤ 0.05</t>
  </si>
  <si>
    <t>0.05 &lt;  π  ≤ 0.1</t>
  </si>
  <si>
    <t>0.1 &lt;  π  ≤ 0.15</t>
  </si>
  <si>
    <t>0.15 &lt;  π  ≤ 0.2</t>
  </si>
  <si>
    <t>0.2 &lt;  π  ≤ 0.25</t>
  </si>
  <si>
    <t>0.25 &lt;  π  ≤ 0.3</t>
  </si>
  <si>
    <t>0.3 &lt;  π  ≤ 0.35</t>
  </si>
  <si>
    <t>0.35 &lt;  π  ≤ 0.4</t>
  </si>
  <si>
    <t>0.4 &lt;  π  ≤ 0.45</t>
  </si>
  <si>
    <t>0.45 &lt;  π  ≤ 0.5</t>
  </si>
  <si>
    <t xml:space="preserve"> π  &gt; 0.5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</si>
  <si>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</si>
  <si>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</si>
  <si>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</si>
  <si>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</si>
  <si>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</si>
  <si>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</si>
  <si>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</si>
  <si>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</si>
  <si>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</si>
  <si>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</si>
  <si>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</si>
  <si>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</si>
  <si>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</si>
  <si>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 xml:space="preserve">Expectativas de inflación sin alimentos </t>
  </si>
  <si>
    <t>Expectativas de inflación sin alimentos ni regulados</t>
  </si>
  <si>
    <t xml:space="preserve">Expectativas de inflación alimentos </t>
  </si>
  <si>
    <t xml:space="preserve">Expectativas de inflación regulados </t>
  </si>
  <si>
    <t>% mensual en octubre de 2025</t>
  </si>
  <si>
    <t>% anual en diciembre de 2025</t>
  </si>
  <si>
    <t>% anual en octubre de 2026</t>
  </si>
  <si>
    <t>% anual en diciembre de 2026</t>
  </si>
  <si>
    <t>% anual en octubre de 2027</t>
  </si>
  <si>
    <t>A octubre de 2025</t>
  </si>
  <si>
    <t>A diciembre de 2025</t>
  </si>
  <si>
    <t>A octubre de 2026</t>
  </si>
  <si>
    <t>A diciembre de 2026</t>
  </si>
  <si>
    <t>A octubre de 2027</t>
  </si>
  <si>
    <t>trim-IV 2025</t>
  </si>
  <si>
    <t>trim-I 2026</t>
  </si>
  <si>
    <t>trim-II 2026</t>
  </si>
  <si>
    <t>trim-III 2026</t>
  </si>
  <si>
    <t>trim-IV 2026</t>
  </si>
  <si>
    <t>trim-I 2027</t>
  </si>
  <si>
    <t>trim-II 2027</t>
  </si>
  <si>
    <t>trim-III 2027</t>
  </si>
  <si>
    <t>trim-III 2025</t>
  </si>
  <si>
    <t>AÑO 2025</t>
  </si>
  <si>
    <t>AÑO 2026</t>
  </si>
  <si>
    <t>Nota 1: Se refiere a la variación anual según la TRM fin de periodo COP 4413.46 (octubre de 2024)</t>
  </si>
  <si>
    <t>Nota 2: Se refiere a la variación anual según la TRM al 31 de diciembre de 2024 COP 4409.15.</t>
  </si>
  <si>
    <t>Nota 3: Se refiere a la variación anual según la TRM  promedio. Para octubre de 2025, se utilizó la TRM promedio hasta el día 14: COP 3891.59.</t>
  </si>
  <si>
    <t>el 31 de oct./2025</t>
  </si>
  <si>
    <t>el 31 de dic/2025</t>
  </si>
  <si>
    <t>el 31 de oct./2026</t>
  </si>
  <si>
    <t>el 31 de dic/2026</t>
  </si>
  <si>
    <t>el 31 de oct./2027</t>
  </si>
  <si>
    <t>Nota: la inflación de regulados mensual y anual observada en octubre de 2024 fue de -0.4% y 9.5% respectivamente. La inflación de regulados anual a diciembre de 2024 fue 7.31%.</t>
  </si>
  <si>
    <t>Nota: la inflación de alimentos mensual y anual observada en octubre de 2024 fue de -0.76% y 1.75% respectivamente. La inflación de alimentos anual a diciembre de 2024 fue 3.31%.</t>
  </si>
  <si>
    <t>Nota: la inflación sin alimentos ni regulados mensual y anual observada en octubre de 2024 fue de 0.14% y 5.35% respectivamente. La inflación sin alimentos ni regulados anual a diciembre de 2024 fue 5.15%.</t>
  </si>
  <si>
    <t>Nota: la inflación sin alimentos mensual y anual observada en octubre de 2024 fue de 0.01% y 6.29% respectivamente. La inflación sin alimentos anual a diciembre de 2024 fue 5.65%.</t>
  </si>
  <si>
    <t>Expectativas de inflación mensual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</si>
</sst>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MS Sans Serif"/>
      <family val="2"/>
    </font>
    <font>
      <sz val="10"/>
      <name val="Aptos Narrow"/>
      <family val="2"/>
      <scheme val="minor"/>
    </font>
    <font>
      <sz val="10"/>
      <name val="Arial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3">
    <xf numFmtId="0" fontId="0" fillId="0" borderId="0" applyNumberFormat="0" applyFont="0" applyFill="0" applyBorder="0" applyAlignment="0" applyProtection="0"/>
    <xf numFmtId="165" fontId="2" fillId="0" borderId="0" applyNumberFormat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165" fontId="11" fillId="0" borderId="0" applyFont="0" applyFill="0" applyBorder="0" applyAlignment="0" applyProtection="0"/>
    <xf numFmtId="9" fontId="13" fillId="0" borderId="0" applyNumberFormat="0" applyFont="0" applyFill="0" applyBorder="0" applyAlignment="0" applyProtection="0"/>
  </cellStyleXfs>
  <cellXfs count="204">
    <xf numFmtId="0" fontId="0" fillId="0" borderId="0" xfId="0"/>
    <xf numFmtId="0" fontId="5" fillId="0" borderId="0" xfId="3" applyFont="1"/>
    <xf numFmtId="0" fontId="6" fillId="0" borderId="0" xfId="3" applyFont="1"/>
    <xf numFmtId="0" fontId="3" fillId="0" borderId="0" xfId="3" applyFont="1" applyFill="1"/>
    <xf numFmtId="0" fontId="3" fillId="0" borderId="1" xfId="5" applyFont="1" applyBorder="1"/>
    <xf numFmtId="0" fontId="3" fillId="0" borderId="0" xfId="3" applyFont="1" applyFill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3" fillId="0" borderId="0" xfId="3" applyFont="1"/>
    <xf numFmtId="0" fontId="9" fillId="3" borderId="2" xfId="4" applyFont="1" applyFill="1" applyBorder="1" applyAlignment="1">
      <alignment vertical="center"/>
    </xf>
    <xf numFmtId="0" fontId="9" fillId="3" borderId="4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horizontal="centerContinuous"/>
    </xf>
    <xf numFmtId="0" fontId="9" fillId="3" borderId="5" xfId="4" applyFont="1" applyFill="1" applyBorder="1" applyAlignment="1">
      <alignment horizontal="center"/>
    </xf>
    <xf numFmtId="0" fontId="3" fillId="2" borderId="10" xfId="4" applyFont="1" applyFill="1" applyBorder="1"/>
    <xf numFmtId="10" fontId="3" fillId="2" borderId="11" xfId="2" applyNumberFormat="1" applyFont="1" applyFill="1" applyBorder="1" applyAlignment="1" applyProtection="1">
      <alignment horizontal="center"/>
    </xf>
    <xf numFmtId="0" fontId="6" fillId="0" borderId="10" xfId="4" applyFont="1" applyBorder="1"/>
    <xf numFmtId="10" fontId="3" fillId="0" borderId="11" xfId="2" applyNumberFormat="1" applyFont="1" applyFill="1" applyBorder="1" applyAlignment="1" applyProtection="1">
      <alignment horizontal="center"/>
    </xf>
    <xf numFmtId="164" fontId="6" fillId="0" borderId="0" xfId="3" applyNumberFormat="1" applyFont="1"/>
    <xf numFmtId="164" fontId="3" fillId="2" borderId="10" xfId="4" applyNumberFormat="1" applyFont="1" applyFill="1" applyBorder="1"/>
    <xf numFmtId="164" fontId="3" fillId="2" borderId="11" xfId="2" applyNumberFormat="1" applyFont="1" applyFill="1" applyBorder="1" applyAlignment="1" applyProtection="1">
      <alignment horizontal="center"/>
    </xf>
    <xf numFmtId="0" fontId="7" fillId="0" borderId="12" xfId="4" applyFont="1" applyBorder="1"/>
    <xf numFmtId="1" fontId="8" fillId="0" borderId="13" xfId="4" applyNumberFormat="1" applyFont="1" applyBorder="1" applyAlignment="1">
      <alignment horizontal="center" vertical="center"/>
    </xf>
    <xf numFmtId="1" fontId="8" fillId="0" borderId="14" xfId="4" applyNumberFormat="1" applyFont="1" applyBorder="1" applyAlignment="1">
      <alignment horizontal="center" vertical="center"/>
    </xf>
    <xf numFmtId="0" fontId="6" fillId="0" borderId="0" xfId="4" applyFont="1"/>
    <xf numFmtId="0" fontId="3" fillId="0" borderId="0" xfId="4" applyFont="1" applyAlignment="1">
      <alignment horizontal="center" vertical="center"/>
    </xf>
    <xf numFmtId="0" fontId="6" fillId="0" borderId="0" xfId="3" applyFont="1" applyFill="1"/>
    <xf numFmtId="0" fontId="6" fillId="0" borderId="0" xfId="4" applyFont="1" applyAlignment="1">
      <alignment horizontal="center" vertical="center"/>
    </xf>
    <xf numFmtId="165" fontId="10" fillId="0" borderId="0" xfId="1" applyFont="1"/>
    <xf numFmtId="165" fontId="10" fillId="0" borderId="0" xfId="1" applyFont="1" applyAlignment="1">
      <alignment horizontal="center" vertical="center"/>
    </xf>
    <xf numFmtId="0" fontId="3" fillId="0" borderId="0" xfId="7" applyFont="1"/>
    <xf numFmtId="1" fontId="3" fillId="0" borderId="0" xfId="7" applyNumberFormat="1" applyFont="1" applyAlignment="1">
      <alignment horizontal="center" vertical="center"/>
    </xf>
    <xf numFmtId="0" fontId="6" fillId="0" borderId="0" xfId="7" applyFont="1"/>
    <xf numFmtId="0" fontId="3" fillId="0" borderId="0" xfId="3" applyFont="1" applyAlignment="1">
      <alignment horizontal="center" vertical="center"/>
    </xf>
    <xf numFmtId="14" fontId="6" fillId="0" borderId="0" xfId="3" applyNumberFormat="1" applyFont="1"/>
    <xf numFmtId="14" fontId="6" fillId="0" borderId="0" xfId="4" applyNumberFormat="1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2" fillId="0" borderId="1" xfId="5" applyFont="1" applyBorder="1"/>
    <xf numFmtId="0" fontId="12" fillId="4" borderId="1" xfId="4" applyFont="1" applyFill="1" applyBorder="1"/>
    <xf numFmtId="0" fontId="7" fillId="4" borderId="0" xfId="1" applyNumberFormat="1" applyFont="1" applyFill="1" applyAlignment="1">
      <alignment horizontal="left"/>
    </xf>
    <xf numFmtId="0" fontId="7" fillId="4" borderId="0" xfId="4" applyFont="1" applyFill="1" applyAlignment="1">
      <alignment horizontal="left"/>
    </xf>
    <xf numFmtId="0" fontId="7" fillId="4" borderId="0" xfId="4" applyFont="1" applyFill="1" applyAlignment="1">
      <alignment horizontal="center"/>
    </xf>
    <xf numFmtId="14" fontId="3" fillId="4" borderId="0" xfId="1" applyNumberFormat="1" applyFont="1" applyFill="1"/>
    <xf numFmtId="14" fontId="3" fillId="4" borderId="0" xfId="3" applyNumberFormat="1" applyFont="1" applyFill="1"/>
    <xf numFmtId="0" fontId="6" fillId="4" borderId="0" xfId="1" applyNumberFormat="1" applyFont="1" applyFill="1"/>
    <xf numFmtId="0" fontId="6" fillId="4" borderId="0" xfId="4" applyFont="1" applyFill="1" applyAlignment="1">
      <alignment horizontal="left"/>
    </xf>
    <xf numFmtId="0" fontId="6" fillId="4" borderId="0" xfId="4" applyFont="1" applyFill="1"/>
    <xf numFmtId="0" fontId="3" fillId="4" borderId="0" xfId="4" applyFont="1" applyFill="1"/>
    <xf numFmtId="0" fontId="7" fillId="0" borderId="7" xfId="4" applyFont="1" applyBorder="1"/>
    <xf numFmtId="0" fontId="6" fillId="0" borderId="7" xfId="1" applyNumberFormat="1" applyFont="1" applyBorder="1"/>
    <xf numFmtId="9" fontId="6" fillId="0" borderId="9" xfId="4" applyNumberFormat="1" applyFont="1" applyBorder="1" applyAlignment="1">
      <alignment horizontal="left"/>
    </xf>
    <xf numFmtId="0" fontId="3" fillId="0" borderId="8" xfId="4" applyFont="1" applyBorder="1"/>
    <xf numFmtId="0" fontId="3" fillId="0" borderId="19" xfId="4" applyFont="1" applyBorder="1"/>
    <xf numFmtId="2" fontId="3" fillId="2" borderId="10" xfId="1" applyNumberFormat="1" applyFont="1" applyFill="1" applyBorder="1" applyAlignment="1">
      <alignment horizontal="right"/>
    </xf>
    <xf numFmtId="10" fontId="3" fillId="2" borderId="20" xfId="8" applyNumberFormat="1" applyFont="1" applyFill="1" applyBorder="1" applyAlignment="1">
      <alignment horizontal="left"/>
    </xf>
    <xf numFmtId="2" fontId="3" fillId="2" borderId="0" xfId="9" applyNumberFormat="1" applyFont="1" applyFill="1" applyBorder="1" applyAlignment="1">
      <alignment horizontal="right"/>
    </xf>
    <xf numFmtId="2" fontId="3" fillId="2" borderId="11" xfId="9" applyNumberFormat="1" applyFont="1" applyFill="1" applyBorder="1" applyAlignment="1">
      <alignment horizontal="right"/>
    </xf>
    <xf numFmtId="2" fontId="6" fillId="0" borderId="10" xfId="1" applyNumberFormat="1" applyFont="1" applyFill="1" applyBorder="1" applyAlignment="1">
      <alignment horizontal="right"/>
    </xf>
    <xf numFmtId="0" fontId="6" fillId="0" borderId="20" xfId="4" applyFont="1" applyBorder="1" applyAlignment="1">
      <alignment horizontal="left"/>
    </xf>
    <xf numFmtId="2" fontId="3" fillId="0" borderId="0" xfId="9" applyNumberFormat="1" applyFont="1" applyFill="1" applyBorder="1" applyAlignment="1">
      <alignment horizontal="right"/>
    </xf>
    <xf numFmtId="2" fontId="3" fillId="0" borderId="11" xfId="9" applyNumberFormat="1" applyFont="1" applyFill="1" applyBorder="1" applyAlignment="1">
      <alignment horizontal="right"/>
    </xf>
    <xf numFmtId="0" fontId="6" fillId="2" borderId="10" xfId="4" applyFont="1" applyFill="1" applyBorder="1"/>
    <xf numFmtId="2" fontId="6" fillId="2" borderId="10" xfId="1" applyNumberFormat="1" applyFont="1" applyFill="1" applyBorder="1" applyAlignment="1">
      <alignment horizontal="right"/>
    </xf>
    <xf numFmtId="0" fontId="6" fillId="2" borderId="20" xfId="4" applyFont="1" applyFill="1" applyBorder="1" applyAlignment="1">
      <alignment horizontal="left"/>
    </xf>
    <xf numFmtId="164" fontId="7" fillId="0" borderId="7" xfId="4" applyNumberFormat="1" applyFont="1" applyBorder="1"/>
    <xf numFmtId="164" fontId="6" fillId="0" borderId="7" xfId="1" applyNumberFormat="1" applyFont="1" applyBorder="1" applyAlignment="1">
      <alignment horizontal="right"/>
    </xf>
    <xf numFmtId="164" fontId="6" fillId="0" borderId="9" xfId="4" applyNumberFormat="1" applyFont="1" applyBorder="1" applyAlignment="1">
      <alignment horizontal="left"/>
    </xf>
    <xf numFmtId="164" fontId="3" fillId="0" borderId="8" xfId="4" applyNumberFormat="1" applyFont="1" applyBorder="1" applyAlignment="1">
      <alignment horizontal="right"/>
    </xf>
    <xf numFmtId="164" fontId="3" fillId="0" borderId="19" xfId="4" applyNumberFormat="1" applyFont="1" applyBorder="1" applyAlignment="1">
      <alignment horizontal="right"/>
    </xf>
    <xf numFmtId="2" fontId="6" fillId="0" borderId="20" xfId="2" applyNumberFormat="1" applyFont="1" applyFill="1" applyBorder="1" applyAlignment="1" applyProtection="1">
      <alignment horizontal="left"/>
    </xf>
    <xf numFmtId="2" fontId="3" fillId="0" borderId="0" xfId="2" applyNumberFormat="1" applyFont="1" applyFill="1" applyBorder="1" applyAlignment="1">
      <alignment horizontal="right"/>
    </xf>
    <xf numFmtId="2" fontId="3" fillId="0" borderId="11" xfId="2" applyNumberFormat="1" applyFont="1" applyFill="1" applyBorder="1" applyAlignment="1">
      <alignment horizontal="right"/>
    </xf>
    <xf numFmtId="0" fontId="6" fillId="0" borderId="21" xfId="4" applyFont="1" applyBorder="1"/>
    <xf numFmtId="2" fontId="6" fillId="0" borderId="21" xfId="1" applyNumberFormat="1" applyFont="1" applyFill="1" applyBorder="1" applyAlignment="1">
      <alignment horizontal="right"/>
    </xf>
    <xf numFmtId="0" fontId="6" fillId="0" borderId="22" xfId="4" applyFont="1" applyBorder="1" applyAlignment="1">
      <alignment horizontal="left"/>
    </xf>
    <xf numFmtId="2" fontId="3" fillId="0" borderId="15" xfId="9" applyNumberFormat="1" applyFont="1" applyFill="1" applyBorder="1" applyAlignment="1">
      <alignment horizontal="right"/>
    </xf>
    <xf numFmtId="2" fontId="3" fillId="0" borderId="23" xfId="9" applyNumberFormat="1" applyFont="1" applyFill="1" applyBorder="1" applyAlignment="1">
      <alignment horizontal="right"/>
    </xf>
    <xf numFmtId="0" fontId="7" fillId="0" borderId="21" xfId="4" applyFont="1" applyBorder="1"/>
    <xf numFmtId="1" fontId="8" fillId="0" borderId="15" xfId="4" applyNumberFormat="1" applyFont="1" applyBorder="1" applyAlignment="1">
      <alignment horizontal="center"/>
    </xf>
    <xf numFmtId="1" fontId="8" fillId="0" borderId="23" xfId="4" applyNumberFormat="1" applyFont="1" applyBorder="1" applyAlignment="1">
      <alignment horizontal="center"/>
    </xf>
    <xf numFmtId="9" fontId="6" fillId="0" borderId="8" xfId="4" applyNumberFormat="1" applyFont="1" applyBorder="1" applyAlignment="1">
      <alignment horizontal="center"/>
    </xf>
    <xf numFmtId="9" fontId="6" fillId="0" borderId="8" xfId="4" applyNumberFormat="1" applyFont="1" applyBorder="1" applyAlignment="1">
      <alignment horizontal="left"/>
    </xf>
    <xf numFmtId="0" fontId="6" fillId="0" borderId="7" xfId="4" applyFont="1" applyBorder="1"/>
    <xf numFmtId="0" fontId="6" fillId="0" borderId="9" xfId="4" applyFont="1" applyBorder="1" applyAlignment="1">
      <alignment horizontal="left"/>
    </xf>
    <xf numFmtId="0" fontId="6" fillId="0" borderId="0" xfId="1" applyNumberFormat="1" applyFont="1"/>
    <xf numFmtId="0" fontId="6" fillId="0" borderId="0" xfId="4" applyFont="1" applyAlignment="1">
      <alignment horizontal="left"/>
    </xf>
    <xf numFmtId="0" fontId="6" fillId="0" borderId="25" xfId="1" applyNumberFormat="1" applyFont="1" applyBorder="1"/>
    <xf numFmtId="0" fontId="6" fillId="0" borderId="26" xfId="4" applyFont="1" applyBorder="1" applyAlignment="1">
      <alignment horizontal="left"/>
    </xf>
    <xf numFmtId="0" fontId="6" fillId="0" borderId="27" xfId="4" applyFont="1" applyBorder="1" applyAlignment="1">
      <alignment horizontal="left"/>
    </xf>
    <xf numFmtId="0" fontId="6" fillId="0" borderId="1" xfId="4" applyFont="1" applyBorder="1"/>
    <xf numFmtId="0" fontId="6" fillId="4" borderId="28" xfId="4" applyFont="1" applyFill="1" applyBorder="1"/>
    <xf numFmtId="1" fontId="10" fillId="0" borderId="0" xfId="1" applyNumberFormat="1" applyFont="1"/>
    <xf numFmtId="1" fontId="10" fillId="0" borderId="0" xfId="3" applyNumberFormat="1" applyFont="1" applyAlignment="1">
      <alignment horizontal="left"/>
    </xf>
    <xf numFmtId="1" fontId="10" fillId="0" borderId="0" xfId="3" applyNumberFormat="1" applyFont="1"/>
    <xf numFmtId="1" fontId="6" fillId="0" borderId="0" xfId="1" applyNumberFormat="1" applyFont="1"/>
    <xf numFmtId="0" fontId="6" fillId="0" borderId="0" xfId="7" applyFont="1" applyAlignment="1">
      <alignment horizontal="left"/>
    </xf>
    <xf numFmtId="1" fontId="6" fillId="0" borderId="0" xfId="7" applyNumberFormat="1" applyFont="1"/>
    <xf numFmtId="0" fontId="3" fillId="0" borderId="1" xfId="4" applyFont="1" applyBorder="1"/>
    <xf numFmtId="0" fontId="6" fillId="2" borderId="0" xfId="3" applyFont="1" applyFill="1"/>
    <xf numFmtId="17" fontId="9" fillId="3" borderId="2" xfId="3" applyNumberFormat="1" applyFont="1" applyFill="1" applyBorder="1" applyAlignment="1">
      <alignment horizontal="center" vertical="center"/>
    </xf>
    <xf numFmtId="0" fontId="6" fillId="0" borderId="0" xfId="3" applyNumberFormat="1" applyFont="1"/>
    <xf numFmtId="2" fontId="3" fillId="0" borderId="11" xfId="2" applyNumberFormat="1" applyFont="1" applyFill="1" applyBorder="1" applyAlignment="1" applyProtection="1">
      <alignment horizontal="center"/>
    </xf>
    <xf numFmtId="164" fontId="6" fillId="2" borderId="10" xfId="4" applyNumberFormat="1" applyFont="1" applyFill="1" applyBorder="1"/>
    <xf numFmtId="1" fontId="8" fillId="0" borderId="13" xfId="2" applyNumberFormat="1" applyFont="1" applyFill="1" applyBorder="1" applyAlignment="1" applyProtection="1">
      <alignment horizontal="center"/>
    </xf>
    <xf numFmtId="1" fontId="3" fillId="0" borderId="0" xfId="7" applyNumberFormat="1" applyFont="1"/>
    <xf numFmtId="0" fontId="9" fillId="3" borderId="5" xfId="4" applyFont="1" applyFill="1" applyBorder="1" applyAlignment="1">
      <alignment horizontal="center" vertical="center"/>
    </xf>
    <xf numFmtId="2" fontId="6" fillId="0" borderId="10" xfId="4" applyNumberFormat="1" applyFont="1" applyBorder="1"/>
    <xf numFmtId="2" fontId="6" fillId="0" borderId="0" xfId="3" applyNumberFormat="1" applyFont="1"/>
    <xf numFmtId="10" fontId="6" fillId="2" borderId="10" xfId="2" applyNumberFormat="1" applyFont="1" applyFill="1" applyBorder="1"/>
    <xf numFmtId="10" fontId="6" fillId="0" borderId="0" xfId="2" applyNumberFormat="1" applyFont="1"/>
    <xf numFmtId="1" fontId="8" fillId="0" borderId="13" xfId="4" applyNumberFormat="1" applyFont="1" applyBorder="1" applyAlignment="1">
      <alignment horizontal="center"/>
    </xf>
    <xf numFmtId="0" fontId="3" fillId="0" borderId="0" xfId="4" applyFont="1"/>
    <xf numFmtId="17" fontId="8" fillId="0" borderId="0" xfId="0" applyNumberFormat="1" applyFont="1" applyFill="1"/>
    <xf numFmtId="0" fontId="3" fillId="0" borderId="0" xfId="0" applyFont="1"/>
    <xf numFmtId="10" fontId="3" fillId="2" borderId="10" xfId="2" applyNumberFormat="1" applyFont="1" applyFill="1" applyBorder="1"/>
    <xf numFmtId="0" fontId="3" fillId="4" borderId="10" xfId="4" applyFont="1" applyFill="1" applyBorder="1"/>
    <xf numFmtId="10" fontId="3" fillId="4" borderId="11" xfId="2" applyNumberFormat="1" applyFont="1" applyFill="1" applyBorder="1" applyAlignment="1" applyProtection="1">
      <alignment horizontal="center"/>
    </xf>
    <xf numFmtId="17" fontId="9" fillId="0" borderId="0" xfId="0" applyNumberFormat="1" applyFont="1" applyFill="1"/>
    <xf numFmtId="0" fontId="9" fillId="5" borderId="2" xfId="4" applyFont="1" applyFill="1" applyBorder="1" applyAlignment="1">
      <alignment horizontal="center" vertical="center"/>
    </xf>
    <xf numFmtId="2" fontId="6" fillId="0" borderId="0" xfId="4" applyNumberFormat="1" applyFont="1"/>
    <xf numFmtId="0" fontId="4" fillId="6" borderId="0" xfId="6" applyFont="1" applyFill="1"/>
    <xf numFmtId="0" fontId="3" fillId="6" borderId="0" xfId="10" applyFont="1" applyFill="1"/>
    <xf numFmtId="0" fontId="3" fillId="0" borderId="0" xfId="10" applyFont="1" applyFill="1"/>
    <xf numFmtId="0" fontId="9" fillId="3" borderId="2" xfId="6" applyFont="1" applyFill="1" applyBorder="1" applyAlignment="1">
      <alignment horizontal="center" vertical="center"/>
    </xf>
    <xf numFmtId="0" fontId="8" fillId="0" borderId="34" xfId="10" applyFont="1" applyFill="1" applyBorder="1"/>
    <xf numFmtId="10" fontId="3" fillId="0" borderId="35" xfId="10" applyNumberFormat="1" applyFont="1" applyFill="1" applyBorder="1" applyAlignment="1">
      <alignment horizontal="center"/>
    </xf>
    <xf numFmtId="0" fontId="3" fillId="0" borderId="36" xfId="10" applyFont="1" applyFill="1" applyBorder="1" applyAlignment="1">
      <alignment horizontal="center"/>
    </xf>
    <xf numFmtId="165" fontId="3" fillId="0" borderId="0" xfId="1" applyFont="1" applyFill="1"/>
    <xf numFmtId="0" fontId="8" fillId="2" borderId="37" xfId="6" applyFont="1" applyFill="1" applyBorder="1"/>
    <xf numFmtId="10" fontId="3" fillId="2" borderId="0" xfId="2" applyNumberFormat="1" applyFont="1" applyFill="1" applyBorder="1" applyAlignment="1" applyProtection="1">
      <alignment horizontal="center"/>
    </xf>
    <xf numFmtId="0" fontId="3" fillId="2" borderId="38" xfId="2" applyNumberFormat="1" applyFont="1" applyFill="1" applyBorder="1" applyAlignment="1" applyProtection="1">
      <alignment horizontal="center"/>
    </xf>
    <xf numFmtId="0" fontId="8" fillId="0" borderId="37" xfId="10" applyFont="1" applyFill="1" applyBorder="1"/>
    <xf numFmtId="10" fontId="3" fillId="0" borderId="0" xfId="10" applyNumberFormat="1" applyFont="1" applyFill="1" applyBorder="1" applyAlignment="1">
      <alignment horizontal="center"/>
    </xf>
    <xf numFmtId="0" fontId="3" fillId="0" borderId="38" xfId="10" applyFont="1" applyFill="1" applyBorder="1" applyAlignment="1">
      <alignment horizontal="center"/>
    </xf>
    <xf numFmtId="0" fontId="10" fillId="0" borderId="0" xfId="10" applyFont="1" applyFill="1"/>
    <xf numFmtId="0" fontId="8" fillId="0" borderId="39" xfId="10" applyFont="1" applyFill="1" applyBorder="1"/>
    <xf numFmtId="10" fontId="3" fillId="0" borderId="40" xfId="10" applyNumberFormat="1" applyFont="1" applyFill="1" applyBorder="1" applyAlignment="1">
      <alignment horizontal="center"/>
    </xf>
    <xf numFmtId="0" fontId="3" fillId="0" borderId="41" xfId="10" applyFont="1" applyFill="1" applyBorder="1" applyAlignment="1">
      <alignment horizontal="center"/>
    </xf>
    <xf numFmtId="10" fontId="3" fillId="0" borderId="0" xfId="10" applyNumberFormat="1" applyFont="1" applyFill="1"/>
    <xf numFmtId="1" fontId="3" fillId="0" borderId="35" xfId="10" applyNumberFormat="1" applyFont="1" applyFill="1" applyBorder="1" applyAlignment="1">
      <alignment horizontal="center"/>
    </xf>
    <xf numFmtId="1" fontId="3" fillId="2" borderId="0" xfId="2" applyNumberFormat="1" applyFont="1" applyFill="1" applyBorder="1" applyAlignment="1" applyProtection="1">
      <alignment horizontal="center"/>
    </xf>
    <xf numFmtId="1" fontId="3" fillId="0" borderId="0" xfId="10" applyNumberFormat="1" applyFont="1" applyFill="1" applyBorder="1" applyAlignment="1">
      <alignment horizontal="center"/>
    </xf>
    <xf numFmtId="1" fontId="3" fillId="0" borderId="40" xfId="10" applyNumberFormat="1" applyFont="1" applyFill="1" applyBorder="1" applyAlignment="1">
      <alignment horizontal="center"/>
    </xf>
    <xf numFmtId="0" fontId="3" fillId="0" borderId="0" xfId="10" applyFont="1" applyFill="1" applyBorder="1"/>
    <xf numFmtId="15" fontId="9" fillId="3" borderId="2" xfId="6" applyNumberFormat="1" applyFont="1" applyFill="1" applyBorder="1" applyAlignment="1">
      <alignment horizontal="center" vertical="center"/>
    </xf>
    <xf numFmtId="10" fontId="3" fillId="0" borderId="36" xfId="10" applyNumberFormat="1" applyFont="1" applyFill="1" applyBorder="1" applyAlignment="1">
      <alignment horizontal="center"/>
    </xf>
    <xf numFmtId="10" fontId="3" fillId="0" borderId="41" xfId="10" applyNumberFormat="1" applyFont="1" applyFill="1" applyBorder="1" applyAlignment="1">
      <alignment horizontal="center"/>
    </xf>
    <xf numFmtId="10" fontId="3" fillId="0" borderId="0" xfId="2" quotePrefix="1" applyNumberFormat="1" applyFont="1" applyFill="1"/>
    <xf numFmtId="10" fontId="3" fillId="0" borderId="36" xfId="8" applyNumberFormat="1" applyFont="1" applyFill="1" applyBorder="1" applyAlignment="1">
      <alignment horizontal="center"/>
    </xf>
    <xf numFmtId="10" fontId="3" fillId="0" borderId="0" xfId="2" applyNumberFormat="1" applyFont="1" applyFill="1"/>
    <xf numFmtId="10" fontId="3" fillId="2" borderId="38" xfId="2" applyNumberFormat="1" applyFont="1" applyFill="1" applyBorder="1" applyAlignment="1" applyProtection="1">
      <alignment horizontal="center"/>
    </xf>
    <xf numFmtId="10" fontId="3" fillId="0" borderId="38" xfId="8" applyNumberFormat="1" applyFont="1" applyFill="1" applyBorder="1" applyAlignment="1">
      <alignment horizontal="center"/>
    </xf>
    <xf numFmtId="10" fontId="3" fillId="0" borderId="41" xfId="8" applyNumberFormat="1" applyFont="1" applyFill="1" applyBorder="1" applyAlignment="1">
      <alignment horizontal="center"/>
    </xf>
    <xf numFmtId="0" fontId="12" fillId="6" borderId="0" xfId="7" applyFont="1" applyFill="1"/>
    <xf numFmtId="0" fontId="12" fillId="0" borderId="0" xfId="7" applyFont="1"/>
    <xf numFmtId="0" fontId="12" fillId="4" borderId="0" xfId="7" applyFont="1" applyFill="1"/>
    <xf numFmtId="0" fontId="1" fillId="3" borderId="44" xfId="6" applyFont="1" applyFill="1" applyBorder="1" applyAlignment="1">
      <alignment vertical="center"/>
    </xf>
    <xf numFmtId="0" fontId="1" fillId="3" borderId="2" xfId="6" applyFont="1" applyFill="1" applyBorder="1" applyAlignment="1">
      <alignment horizontal="center" vertical="center"/>
    </xf>
    <xf numFmtId="10" fontId="1" fillId="3" borderId="49" xfId="12" applyNumberFormat="1" applyFont="1" applyFill="1" applyBorder="1" applyAlignment="1">
      <alignment horizontal="center" vertical="center"/>
    </xf>
    <xf numFmtId="0" fontId="14" fillId="0" borderId="45" xfId="10" applyFont="1" applyFill="1" applyBorder="1"/>
    <xf numFmtId="10" fontId="15" fillId="0" borderId="46" xfId="12" applyNumberFormat="1" applyFont="1" applyFill="1" applyBorder="1" applyAlignment="1">
      <alignment horizontal="center" vertical="center"/>
    </xf>
    <xf numFmtId="0" fontId="14" fillId="2" borderId="33" xfId="6" applyFont="1" applyFill="1" applyBorder="1"/>
    <xf numFmtId="10" fontId="15" fillId="2" borderId="47" xfId="12" applyNumberFormat="1" applyFont="1" applyFill="1" applyBorder="1" applyAlignment="1">
      <alignment horizontal="center" vertical="center"/>
    </xf>
    <xf numFmtId="0" fontId="14" fillId="0" borderId="33" xfId="10" applyFont="1" applyFill="1" applyBorder="1"/>
    <xf numFmtId="10" fontId="15" fillId="0" borderId="47" xfId="12" applyNumberFormat="1" applyFont="1" applyFill="1" applyBorder="1" applyAlignment="1">
      <alignment horizontal="center" vertical="center"/>
    </xf>
    <xf numFmtId="0" fontId="14" fillId="0" borderId="32" xfId="10" applyFont="1" applyFill="1" applyBorder="1"/>
    <xf numFmtId="10" fontId="15" fillId="0" borderId="48" xfId="12" applyNumberFormat="1" applyFont="1" applyFill="1" applyBorder="1" applyAlignment="1">
      <alignment horizontal="center" vertical="center"/>
    </xf>
    <xf numFmtId="0" fontId="14" fillId="4" borderId="49" xfId="7" applyFont="1" applyFill="1" applyBorder="1" applyAlignment="1">
      <alignment vertical="center" wrapText="1"/>
    </xf>
    <xf numFmtId="0" fontId="9" fillId="3" borderId="6" xfId="4" applyFont="1" applyFill="1" applyBorder="1" applyAlignment="1">
      <alignment horizontal="center"/>
    </xf>
    <xf numFmtId="0" fontId="7" fillId="0" borderId="7" xfId="4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4" fillId="2" borderId="0" xfId="4" applyFont="1" applyFill="1" applyAlignment="1">
      <alignment horizontal="left"/>
    </xf>
    <xf numFmtId="0" fontId="7" fillId="2" borderId="0" xfId="4" applyFont="1" applyFill="1" applyAlignment="1">
      <alignment horizontal="left"/>
    </xf>
    <xf numFmtId="0" fontId="9" fillId="3" borderId="3" xfId="6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/>
    </xf>
    <xf numFmtId="1" fontId="7" fillId="0" borderId="12" xfId="4" applyNumberFormat="1" applyFont="1" applyBorder="1" applyAlignment="1">
      <alignment horizontal="center"/>
    </xf>
    <xf numFmtId="1" fontId="7" fillId="0" borderId="24" xfId="4" applyNumberFormat="1" applyFont="1" applyBorder="1" applyAlignment="1">
      <alignment horizontal="center"/>
    </xf>
    <xf numFmtId="0" fontId="9" fillId="3" borderId="15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16" xfId="6" applyFont="1" applyFill="1" applyBorder="1" applyAlignment="1">
      <alignment horizontal="center" vertical="center"/>
    </xf>
    <xf numFmtId="0" fontId="9" fillId="3" borderId="17" xfId="6" applyFont="1" applyFill="1" applyBorder="1" applyAlignment="1">
      <alignment horizontal="center" vertical="center"/>
    </xf>
    <xf numFmtId="0" fontId="9" fillId="3" borderId="18" xfId="6" applyFont="1" applyFill="1" applyBorder="1" applyAlignment="1">
      <alignment horizontal="center" vertical="center"/>
    </xf>
    <xf numFmtId="0" fontId="9" fillId="3" borderId="17" xfId="4" applyFont="1" applyFill="1" applyBorder="1" applyAlignment="1">
      <alignment horizontal="center"/>
    </xf>
    <xf numFmtId="0" fontId="9" fillId="3" borderId="18" xfId="4" applyFont="1" applyFill="1" applyBorder="1" applyAlignment="1">
      <alignment horizontal="center"/>
    </xf>
    <xf numFmtId="0" fontId="9" fillId="3" borderId="16" xfId="4" applyFont="1" applyFill="1" applyBorder="1" applyAlignment="1">
      <alignment horizontal="center"/>
    </xf>
    <xf numFmtId="0" fontId="7" fillId="0" borderId="29" xfId="4" applyFont="1" applyBorder="1" applyAlignment="1">
      <alignment horizontal="center"/>
    </xf>
    <xf numFmtId="0" fontId="7" fillId="0" borderId="30" xfId="4" applyFont="1" applyBorder="1" applyAlignment="1">
      <alignment horizontal="center"/>
    </xf>
    <xf numFmtId="0" fontId="7" fillId="0" borderId="31" xfId="4" applyFont="1" applyBorder="1" applyAlignment="1">
      <alignment horizontal="center"/>
    </xf>
    <xf numFmtId="0" fontId="9" fillId="3" borderId="32" xfId="4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5" borderId="16" xfId="4" applyFont="1" applyFill="1" applyBorder="1" applyAlignment="1">
      <alignment horizontal="center"/>
    </xf>
    <xf numFmtId="0" fontId="9" fillId="5" borderId="17" xfId="4" applyFont="1" applyFill="1" applyBorder="1" applyAlignment="1">
      <alignment horizontal="center"/>
    </xf>
    <xf numFmtId="0" fontId="9" fillId="5" borderId="18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horizontal="center" vertical="center"/>
    </xf>
    <xf numFmtId="0" fontId="9" fillId="3" borderId="42" xfId="6" applyFont="1" applyFill="1" applyBorder="1" applyAlignment="1">
      <alignment horizontal="center" vertical="center"/>
    </xf>
    <xf numFmtId="0" fontId="9" fillId="3" borderId="4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0" fontId="7" fillId="6" borderId="0" xfId="4" applyFont="1" applyFill="1" applyAlignment="1">
      <alignment horizontal="left"/>
    </xf>
    <xf numFmtId="0" fontId="14" fillId="7" borderId="49" xfId="7" applyFont="1" applyFill="1" applyBorder="1" applyAlignment="1">
      <alignment horizontal="center" vertical="center" wrapText="1"/>
    </xf>
    <xf numFmtId="0" fontId="1" fillId="3" borderId="17" xfId="6" applyFont="1" applyFill="1" applyBorder="1" applyAlignment="1">
      <alignment horizontal="center" vertical="center"/>
    </xf>
    <xf numFmtId="0" fontId="1" fillId="3" borderId="18" xfId="6" applyFont="1" applyFill="1" applyBorder="1" applyAlignment="1">
      <alignment horizontal="center" vertical="center"/>
    </xf>
  </cellXfs>
  <cellStyles count="13">
    <cellStyle name="Millares" xfId="1" builtinId="3"/>
    <cellStyle name="Millares 3" xfId="11" xr:uid="{E7750605-215E-45ED-AE04-F43CB5F421B4}"/>
    <cellStyle name="Moneda_RESULTADOS" xfId="9" xr:uid="{B47DF12E-420C-4D7D-A756-5C5FF0F049FB}"/>
    <cellStyle name="Normal" xfId="0" builtinId="0"/>
    <cellStyle name="Normal 2" xfId="3" xr:uid="{F2DA54C1-09A8-46AD-98E0-93C59C140A2B}"/>
    <cellStyle name="Normal 2 2" xfId="7" xr:uid="{9E72F1D7-B4A3-48B5-A133-26A72A4D32CE}"/>
    <cellStyle name="Normal 2 4" xfId="10" xr:uid="{33CB935B-3FAA-4651-858E-670624860B54}"/>
    <cellStyle name="Normal_RESULTADOS" xfId="4" xr:uid="{BB259F47-0808-47F6-A014-1BBA74525A7E}"/>
    <cellStyle name="Normal_RESULTADOS 2" xfId="5" xr:uid="{3FE3E670-2B6F-46CF-9889-25F3810E727A}"/>
    <cellStyle name="Normal_RESULTADOS 3" xfId="6" xr:uid="{90CA43F0-38D4-4CBC-8AC1-304EEA108B83}"/>
    <cellStyle name="Porcentaje" xfId="2" builtinId="5"/>
    <cellStyle name="Porcentaje 4" xfId="8" xr:uid="{885C0A39-2AEC-4CF0-9E91-DEAE1597BF46}"/>
    <cellStyle name="Porcentaje 7" xfId="12" xr:uid="{A374DDDA-D84B-40EE-895A-326872F0BDA6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160245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E069BC-B0CE-463C-AD67-63608595EED8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160245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3719B9F-E6B0-4C71-921E-078F038F3445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160244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023EE62-E99A-441A-B1C5-9DDDBD2122EB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160244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D4608C5-6F1A-4D81-99E1-ADFA219C3B4C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AF8DEF4-7B62-4E0C-8B01-D8322D3E0B05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262A51D-051F-422C-A3AF-C38EC52DA466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87CCCC1-9752-43DF-83BC-4467AA2546A3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47A3674-8B66-4F4B-93AE-D1375EFDDA04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CC7953-C7D9-41C3-BDE4-DB964D994EA9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388F3CD-C0EA-4DE9-8321-54FA9BCFC2BF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CEFFAFA-1577-4B58-992D-AD7EABE0B192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CA4277A-701F-49DD-B364-2AF50C859091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8F30692-36B7-41BF-B99F-AED02702F0F7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DA86846-C74B-449B-911C-2DD36C173F77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E5A6CCB-5165-42A7-9A35-95F19A3C9C82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EC56424-7DA2-43FC-9410-FB7338A49BE3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6484B75-43C0-4378-BC37-7EA8A7B9E94E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C2DDFAB-12A3-42B3-B79A-C5DAAF309882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4D0613-C836-4A8A-BA0D-B6767ECA0C45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9E16495-F516-4A85-BE00-ED176AA2A226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84541CD-FA53-41DF-B937-14632B789082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4BDDC2E-A8FB-407D-BCBA-BB87EA83F915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5D9BA23-BCA1-45DC-B64F-B9D79958590B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FEE9557-8BB4-4946-A339-79F1AD46CBEA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8D8410F-CFD3-4731-85C8-CA5C5CD02126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0AB6400-5876-4C2F-84C7-8036CE2FB981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67EC5DF-48A4-4E99-BE13-D9A3EA817A62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A7C54C8-2459-48AA-AB4F-C3B429E850F9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98AD194-5B0B-4528-AB89-45605ED04987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A343B56-33D4-4C3D-841B-69C60092824A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E0F858B-E208-4C3A-AEE4-7573A1335317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901E274-343E-4112-B807-B2869618DDC8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1BE47F8-0ABE-4579-A4C5-AE8A7BF82717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2A9E117-E920-4711-9339-D411ADF804DB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F31026B-6503-4321-B3C0-98D612D2C234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CDF4539-D706-455A-A8F9-07E0456DF668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8899318-5D6C-4034-88E7-892A6BC44C07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7C1BEF8-21A1-4A19-94B5-F6D73158AF4E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7A54BF-BDF9-43D7-A108-2814DE4553E8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E29277C-BE04-46A6-98FA-39CF5B589B61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4746849-0FE6-414E-8695-A84743256718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19A2EFE-706E-419D-AD8E-A7B71F56C3A8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5333B4F-D3D5-4ADB-9566-9CC42D1AF3E2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057A16-B23F-4E9B-8D8D-5358952787B5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6E649D-C2F1-4970-AE3F-020170E142E8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F678BCA-D51F-46EB-89A7-989CA0002613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BD7519-9709-41DB-8610-5ADE4921E447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FE24309-63C3-4B21-B46F-E7A8AA2F19B4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67BA4C1-CE8D-4BDC-B6BB-C1FD21BB6B07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C4CB63F-92D3-4245-87A7-B1BDB2C88816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00E088-46A2-4CB9-8B9E-172DBBF72C87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955C29-2DC9-4551-818C-395C785B6581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BF5F83E-2207-4A87-BE52-7406B1E2ECFF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0CBDDAD-6CE8-4AE6-8011-1E83EB1E7DEA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160866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6E66B6F-E0CA-402F-B9BF-248EAE0A20D2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160866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219C399-38EB-4441-898A-4E4ACF29A598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391583</xdr:colOff>
      <xdr:row>1048576</xdr:row>
      <xdr:rowOff>160866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3194BC1-82F8-4016-B33F-AD93E9EC5F8B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160867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E6E7240-FFC3-412E-8AB4-5CCA4A0F24E0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160867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5033E5A5-B629-417B-9C3D-8FB0AA8265C1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160867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57BD4CA-5CB9-4CEA-9D3F-77324900924C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160867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D71BF29-3C50-4BA1-9936-24396E683547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160867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2FA497E-350A-4870-8592-0E8F3AF51E8E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160867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CB109360-8D2A-4135-855F-8087B7DAC2DA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391583</xdr:colOff>
      <xdr:row>1048576</xdr:row>
      <xdr:rowOff>160867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5F88076-4781-4107-A8F9-A815454037EE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391583</xdr:colOff>
      <xdr:row>1048576</xdr:row>
      <xdr:rowOff>160867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1C57B54-EA19-43CC-8656-A0A401C94911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391583</xdr:colOff>
      <xdr:row>1048576</xdr:row>
      <xdr:rowOff>160866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B8E7CA4-86B3-4EED-B7D6-F6D4A8ED0D5A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160866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61E0C99-4223-412F-AD27-AD847335E22F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160866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9290FDD4-B808-48BC-9AC2-1C35AA9148D1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160866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F9C1E7E4-37EF-4004-8533-686458C7E3E3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160866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954EB7B-FBFC-4877-BF29-F95030E47007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160867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FEAF0E0B-2D0D-4B22-8915-5CDCB3320BF3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160866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3B8AA0F-20A9-4252-9E49-75953E49B98D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5048674-044D-4A1C-8951-8EFD9D6AC6CC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C1BEDEE-6FC7-4F06-9B9B-1B57B4E83911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B93DE3D-F61C-4829-A12E-417DDCF93084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B894BB5-E0E2-47F4-8282-B269656E885B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ACFCDC-E803-48C5-A77E-EFBD167E1D91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7F3294B-ACB0-4EC6-92BB-051DD5F47FDB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1BF0B00-69C5-46AE-85B5-4B2E73ABC503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D87347A-6B73-4728-A76A-F7AEC0B130B7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0DE6C89-7671-4483-9E54-B6C02EF57092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A355DB9-1411-4863-A49C-3CC8E6F1F8B9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C0876DD-7703-4C66-861D-4DE407969BC1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A972FFE-CE10-40C5-B019-C35B5DDE7A5C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34D84D-EE7F-4C5D-A464-7A836DB5E9DB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CA7D25B-7855-4B05-BE47-939AD140C6D8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33CB293-68D7-41FB-8409-C1C4EC2328B2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DD3DF1C-97FC-4E3A-8863-6BC4CED699B3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438325A-D6B1-4A66-999C-4544C5393553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C65937A-6B5A-4003-A6CB-392C368C44F0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41D0D66-5536-4876-ACFA-E0FBBD7CA1F8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354FCC8-503D-42E2-A617-3A0C104D2DB9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822B9B9-8201-432A-B5FA-56937AB9EB1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688903B-FACD-422A-8B00-7C99C9FE36B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46C6727-BAFD-48BE-B2A9-BEFF297DA687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73DD042-AF95-44A1-840D-601FDBC0D94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78F5658-87A1-4EB3-9E49-4F43ED9D98ED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300FB74-10CC-4114-8477-82B820FF79EF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E1E14AFB-3B85-495C-9412-905A3E903FFF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D8B35C1-C1A1-4776-88DA-02E59708DA86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6304894-8CA4-41A5-9B9E-0B8866F84B0D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1F2FB93-CBB3-48B6-8F72-0ACE989A5415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79C22B92-AF38-45AA-91CB-21D9E75B31CE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D402B15C-52AE-49FE-A7F8-2F38C9997306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3AEB3BE1-B82D-4F97-ADDF-036B2BE40DAF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5B319D2F-8808-480E-AE3D-B18EBD988320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BB7C3A4-559A-4C61-A833-BD0EAB8B172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40A94A6-9BC6-45CA-ADF4-0705F49F8989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8392C5CC-C3B1-469F-944F-21F93146906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2B4E2182-0DA8-4503-8496-E071A0312BCB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2B5CCCC0-A5C7-4656-907F-5F175ADD2B76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5270EE4-8E52-41A8-AA71-FBAB35E772F5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0F5222D-6AE0-45D5-89DD-5182DBF07BB3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145B101-2D8F-4745-A7F0-68F47C2D8D62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F93579D-BCBF-4AEB-89CB-6B92AA8BADA7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457C4DA-3A14-443F-AE10-0B690ADD1704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8042B10-0651-475B-9D5A-53F31F9DAB49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4386582-C9B0-4DF0-9FC7-AD124E0CBE2A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CAA3E1FE-C7B9-4F89-A1A5-9D75E7BE2703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1881C14-FF14-45B7-9EDC-BB28BEDCA13F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8475D69C-EDC2-4A42-817A-B8CBA62AE19E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DAF16E2-632A-4B4E-B2ED-465B2B8773C4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58F35728-715B-43F7-824A-8A7D5A4EF5BF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B16E10C-97D1-4AFE-BD06-A6242D324CB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4406B285-60EC-4F98-94FD-506538CFAEBD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D3F2E20-3D0B-4C31-B7AE-8435FD3C117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3D43144-8179-4636-8A4C-4E91D4F42094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FC-DF62-45EC-9DEA-1EDC9F9C008D}">
  <sheetPr>
    <tabColor theme="3" tint="0.749992370372631"/>
  </sheetPr>
  <dimension ref="A1:R72"/>
  <sheetViews>
    <sheetView zoomScale="85" zoomScaleNormal="85" workbookViewId="0">
      <selection activeCell="A3" sqref="A3"/>
    </sheetView>
  </sheetViews>
  <sheetFormatPr baseColWidth="10" defaultColWidth="0" defaultRowHeight="15.75" zeroHeight="1" x14ac:dyDescent="0.25"/>
  <cols>
    <col min="1" max="1" width="27.5703125" style="2" customWidth="1"/>
    <col min="2" max="7" width="27.5703125" style="3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171"/>
      <c r="H1" s="1"/>
      <c r="I1" s="1"/>
    </row>
    <row r="2" spans="1:18" x14ac:dyDescent="0.25">
      <c r="A2" s="172" t="s">
        <v>52</v>
      </c>
      <c r="B2" s="172"/>
      <c r="C2" s="172"/>
      <c r="D2" s="172"/>
      <c r="E2" s="172"/>
      <c r="F2" s="172"/>
      <c r="G2" s="172"/>
    </row>
    <row r="3" spans="1:18" ht="16.5" thickBot="1" x14ac:dyDescent="0.3">
      <c r="A3" s="4" t="s">
        <v>53</v>
      </c>
      <c r="B3" s="5"/>
      <c r="C3" s="6"/>
      <c r="D3" s="6"/>
      <c r="E3" s="6"/>
      <c r="F3" s="6"/>
      <c r="G3" s="6"/>
    </row>
    <row r="4" spans="1:18" ht="30.75" customHeight="1" thickBot="1" x14ac:dyDescent="0.3">
      <c r="A4" s="8"/>
      <c r="B4" s="173" t="s">
        <v>1</v>
      </c>
      <c r="C4" s="173"/>
      <c r="D4" s="173"/>
      <c r="E4" s="173"/>
      <c r="F4" s="173"/>
      <c r="G4" s="173"/>
    </row>
    <row r="5" spans="1:18" ht="16.5" thickBot="1" x14ac:dyDescent="0.3">
      <c r="A5" s="9" t="s">
        <v>2</v>
      </c>
      <c r="B5" s="10" t="s">
        <v>54</v>
      </c>
      <c r="C5" s="10" t="s">
        <v>55</v>
      </c>
      <c r="D5" s="11" t="s">
        <v>56</v>
      </c>
      <c r="E5" s="10" t="s">
        <v>57</v>
      </c>
      <c r="F5" s="10" t="s">
        <v>58</v>
      </c>
      <c r="G5" s="10" t="s">
        <v>59</v>
      </c>
    </row>
    <row r="6" spans="1:18" ht="16.5" thickBot="1" x14ac:dyDescent="0.3">
      <c r="A6" s="167" t="s">
        <v>2</v>
      </c>
      <c r="B6" s="167"/>
      <c r="C6" s="167"/>
      <c r="D6" s="167"/>
      <c r="E6" s="167"/>
      <c r="F6" s="167"/>
      <c r="G6" s="167"/>
    </row>
    <row r="7" spans="1:18" x14ac:dyDescent="0.25">
      <c r="A7" s="168" t="s">
        <v>3</v>
      </c>
      <c r="B7" s="169"/>
      <c r="C7" s="169"/>
      <c r="D7" s="169"/>
      <c r="E7" s="169"/>
      <c r="F7" s="169"/>
      <c r="G7" s="170"/>
    </row>
    <row r="8" spans="1:18" x14ac:dyDescent="0.25">
      <c r="A8" s="12" t="s">
        <v>4</v>
      </c>
      <c r="B8" s="13">
        <v>1.4490243902439024E-3</v>
      </c>
      <c r="C8" s="13">
        <v>5.2139499999999984E-2</v>
      </c>
      <c r="D8" s="13">
        <v>4.2664249999999994E-2</v>
      </c>
      <c r="E8" s="13">
        <v>4.2326999999999997E-2</v>
      </c>
      <c r="F8" s="13">
        <v>3.6942499999999996E-2</v>
      </c>
      <c r="G8" s="13">
        <v>3.2564705882352954E-2</v>
      </c>
    </row>
    <row r="9" spans="1:18" x14ac:dyDescent="0.25">
      <c r="A9" s="14" t="s">
        <v>5</v>
      </c>
      <c r="B9" s="15">
        <v>1.2999999999999999E-3</v>
      </c>
      <c r="C9" s="15">
        <v>5.2049999999999999E-2</v>
      </c>
      <c r="D9" s="15">
        <v>4.3450000000000003E-2</v>
      </c>
      <c r="E9" s="15">
        <v>4.2450000000000002E-2</v>
      </c>
      <c r="F9" s="15">
        <v>3.7000000000000005E-2</v>
      </c>
      <c r="G9" s="15">
        <v>3.0100000000000002E-2</v>
      </c>
    </row>
    <row r="10" spans="1:18" ht="16.5" thickBot="1" x14ac:dyDescent="0.3">
      <c r="A10" s="12" t="s">
        <v>6</v>
      </c>
      <c r="B10" s="13">
        <v>1.1999999999999999E-3</v>
      </c>
      <c r="C10" s="13" t="s">
        <v>60</v>
      </c>
      <c r="D10" s="13" t="s">
        <v>60</v>
      </c>
      <c r="E10" s="13" t="s">
        <v>60</v>
      </c>
      <c r="F10" s="13">
        <v>3.7000000000000005E-2</v>
      </c>
      <c r="G10" s="13">
        <v>0.03</v>
      </c>
    </row>
    <row r="11" spans="1:18" x14ac:dyDescent="0.25">
      <c r="A11" s="168" t="s">
        <v>7</v>
      </c>
      <c r="B11" s="169"/>
      <c r="C11" s="169"/>
      <c r="D11" s="169"/>
      <c r="E11" s="169"/>
      <c r="F11" s="169"/>
      <c r="G11" s="170"/>
    </row>
    <row r="12" spans="1:18" x14ac:dyDescent="0.25">
      <c r="A12" s="14" t="s">
        <v>8</v>
      </c>
      <c r="B12" s="15">
        <v>6.5141309811074868E-4</v>
      </c>
      <c r="C12" s="15">
        <v>1.2639172928150498E-3</v>
      </c>
      <c r="D12" s="15">
        <v>3.5710437226713944E-3</v>
      </c>
      <c r="E12" s="15">
        <v>3.4621811711027582E-3</v>
      </c>
      <c r="F12" s="15">
        <v>3.2477943064706011E-3</v>
      </c>
      <c r="G12" s="15">
        <v>3.1740312149217574E-3</v>
      </c>
      <c r="R12" s="16"/>
    </row>
    <row r="13" spans="1:18" s="16" customFormat="1" x14ac:dyDescent="0.25">
      <c r="A13" s="17" t="s">
        <v>9</v>
      </c>
      <c r="B13" s="18">
        <v>44.955288709881664</v>
      </c>
      <c r="C13" s="18">
        <v>2.4241070451673878</v>
      </c>
      <c r="D13" s="18">
        <v>8.3701078131489357</v>
      </c>
      <c r="E13" s="18">
        <v>8.179604439489589</v>
      </c>
      <c r="F13" s="18">
        <v>8.7914848926591365</v>
      </c>
      <c r="G13" s="18">
        <v>9.7468444099837175</v>
      </c>
    </row>
    <row r="14" spans="1:18" x14ac:dyDescent="0.25">
      <c r="A14" s="14" t="s">
        <v>10</v>
      </c>
      <c r="B14" s="15">
        <v>1E-4</v>
      </c>
      <c r="C14" s="15">
        <v>4.8399999999999999E-2</v>
      </c>
      <c r="D14" s="15">
        <v>2.9300000000000003E-2</v>
      </c>
      <c r="E14" s="15">
        <v>3.1200000000000002E-2</v>
      </c>
      <c r="F14" s="15">
        <v>3.0200000000000001E-2</v>
      </c>
      <c r="G14" s="15">
        <v>0.03</v>
      </c>
    </row>
    <row r="15" spans="1:18" ht="16.5" thickBot="1" x14ac:dyDescent="0.3">
      <c r="A15" s="12" t="s">
        <v>11</v>
      </c>
      <c r="B15" s="13">
        <v>3.4000000000000002E-3</v>
      </c>
      <c r="C15" s="13">
        <v>5.5E-2</v>
      </c>
      <c r="D15" s="13">
        <v>4.9100000000000005E-2</v>
      </c>
      <c r="E15" s="13">
        <v>4.9800000000000004E-2</v>
      </c>
      <c r="F15" s="13">
        <v>4.6699999999999998E-2</v>
      </c>
      <c r="G15" s="13">
        <v>4.2000000000000003E-2</v>
      </c>
    </row>
    <row r="16" spans="1:18" ht="16.5" thickBot="1" x14ac:dyDescent="0.3">
      <c r="A16" s="19" t="s">
        <v>12</v>
      </c>
      <c r="B16" s="20">
        <v>41</v>
      </c>
      <c r="C16" s="21">
        <v>40</v>
      </c>
      <c r="D16" s="20">
        <v>40</v>
      </c>
      <c r="E16" s="21">
        <v>40</v>
      </c>
      <c r="F16" s="20">
        <v>36</v>
      </c>
      <c r="G16" s="20">
        <v>34</v>
      </c>
    </row>
    <row r="17" spans="1:7" ht="16.5" thickBot="1" x14ac:dyDescent="0.3">
      <c r="A17" s="167" t="s">
        <v>13</v>
      </c>
      <c r="B17" s="167"/>
      <c r="C17" s="167"/>
      <c r="D17" s="167"/>
      <c r="E17" s="167"/>
      <c r="F17" s="167"/>
      <c r="G17" s="167"/>
    </row>
    <row r="18" spans="1:7" x14ac:dyDescent="0.25">
      <c r="A18" s="168" t="s">
        <v>3</v>
      </c>
      <c r="B18" s="169"/>
      <c r="C18" s="169"/>
      <c r="D18" s="169"/>
      <c r="E18" s="169"/>
      <c r="F18" s="169"/>
      <c r="G18" s="170"/>
    </row>
    <row r="19" spans="1:7" x14ac:dyDescent="0.25">
      <c r="A19" s="12" t="s">
        <v>4</v>
      </c>
      <c r="B19" s="13">
        <v>1.5406666666666667E-3</v>
      </c>
      <c r="C19" s="13">
        <v>5.2431999999999999E-2</v>
      </c>
      <c r="D19" s="13">
        <v>4.2678000000000001E-2</v>
      </c>
      <c r="E19" s="13">
        <v>4.2078666666666674E-2</v>
      </c>
      <c r="F19" s="13">
        <v>3.7073571428571428E-2</v>
      </c>
      <c r="G19" s="13">
        <v>3.2435714285714297E-2</v>
      </c>
    </row>
    <row r="20" spans="1:7" x14ac:dyDescent="0.25">
      <c r="A20" s="14" t="s">
        <v>5</v>
      </c>
      <c r="B20" s="15">
        <v>1.5E-3</v>
      </c>
      <c r="C20" s="15">
        <v>5.2699999999999997E-2</v>
      </c>
      <c r="D20" s="15">
        <v>4.3499999999999997E-2</v>
      </c>
      <c r="E20" s="15">
        <v>4.2500000000000003E-2</v>
      </c>
      <c r="F20" s="15">
        <v>3.7000000000000005E-2</v>
      </c>
      <c r="G20" s="15">
        <v>3.1449999999999999E-2</v>
      </c>
    </row>
    <row r="21" spans="1:7" ht="16.5" thickBot="1" x14ac:dyDescent="0.3">
      <c r="A21" s="12" t="s">
        <v>6</v>
      </c>
      <c r="B21" s="13">
        <v>1.1999999999999999E-3</v>
      </c>
      <c r="C21" s="13" t="s">
        <v>60</v>
      </c>
      <c r="D21" s="13">
        <v>4.3499999999999997E-2</v>
      </c>
      <c r="E21" s="13" t="s">
        <v>60</v>
      </c>
      <c r="F21" s="13">
        <v>3.7000000000000005E-2</v>
      </c>
      <c r="G21" s="13">
        <v>0.03</v>
      </c>
    </row>
    <row r="22" spans="1:7" x14ac:dyDescent="0.25">
      <c r="A22" s="168" t="s">
        <v>7</v>
      </c>
      <c r="B22" s="169"/>
      <c r="C22" s="169"/>
      <c r="D22" s="169"/>
      <c r="E22" s="169"/>
      <c r="F22" s="169"/>
      <c r="G22" s="170"/>
    </row>
    <row r="23" spans="1:7" x14ac:dyDescent="0.25">
      <c r="A23" s="14" t="s">
        <v>8</v>
      </c>
      <c r="B23" s="15">
        <v>5.2680257438717242E-4</v>
      </c>
      <c r="C23" s="15">
        <v>9.2083192199848569E-4</v>
      </c>
      <c r="D23" s="15">
        <v>2.4973648969606808E-3</v>
      </c>
      <c r="E23" s="15">
        <v>2.6196451958959929E-3</v>
      </c>
      <c r="F23" s="15">
        <v>2.5494965027594023E-3</v>
      </c>
      <c r="G23" s="15">
        <v>2.8119544647963132E-3</v>
      </c>
    </row>
    <row r="24" spans="1:7" s="16" customFormat="1" x14ac:dyDescent="0.25">
      <c r="A24" s="17" t="s">
        <v>9</v>
      </c>
      <c r="B24" s="18">
        <v>34.193157143260869</v>
      </c>
      <c r="C24" s="18">
        <v>1.7562403150718755</v>
      </c>
      <c r="D24" s="18">
        <v>5.8516446341456509</v>
      </c>
      <c r="E24" s="18">
        <v>6.2255898378338799</v>
      </c>
      <c r="F24" s="18">
        <v>6.8768570291951585</v>
      </c>
      <c r="G24" s="18">
        <v>8.6693156809399632</v>
      </c>
    </row>
    <row r="25" spans="1:7" x14ac:dyDescent="0.25">
      <c r="A25" s="14" t="s">
        <v>10</v>
      </c>
      <c r="B25" s="15">
        <v>8.0000000000000004E-4</v>
      </c>
      <c r="C25" s="15">
        <v>5.1100000000000007E-2</v>
      </c>
      <c r="D25" s="15">
        <v>3.56E-2</v>
      </c>
      <c r="E25" s="15">
        <v>3.5000000000000003E-2</v>
      </c>
      <c r="F25" s="15">
        <v>3.3000000000000002E-2</v>
      </c>
      <c r="G25" s="15">
        <v>0.03</v>
      </c>
    </row>
    <row r="26" spans="1:7" ht="16.5" thickBot="1" x14ac:dyDescent="0.3">
      <c r="A26" s="12" t="s">
        <v>11</v>
      </c>
      <c r="B26" s="13">
        <v>2.5000000000000001E-3</v>
      </c>
      <c r="C26" s="13">
        <v>5.3699999999999998E-2</v>
      </c>
      <c r="D26" s="13">
        <v>4.5100000000000001E-2</v>
      </c>
      <c r="E26" s="13">
        <v>4.5499999999999999E-2</v>
      </c>
      <c r="F26" s="13">
        <v>4.2300000000000004E-2</v>
      </c>
      <c r="G26" s="13">
        <v>3.7999999999999999E-2</v>
      </c>
    </row>
    <row r="27" spans="1:7" ht="16.5" thickBot="1" x14ac:dyDescent="0.3">
      <c r="A27" s="19" t="s">
        <v>12</v>
      </c>
      <c r="B27" s="20">
        <v>15</v>
      </c>
      <c r="C27" s="21">
        <v>15</v>
      </c>
      <c r="D27" s="20">
        <v>15</v>
      </c>
      <c r="E27" s="21">
        <v>15</v>
      </c>
      <c r="F27" s="20">
        <v>14</v>
      </c>
      <c r="G27" s="20">
        <v>14</v>
      </c>
    </row>
    <row r="28" spans="1:7" ht="16.5" thickBot="1" x14ac:dyDescent="0.3">
      <c r="A28" s="167" t="s">
        <v>14</v>
      </c>
      <c r="B28" s="167"/>
      <c r="C28" s="167"/>
      <c r="D28" s="167"/>
      <c r="E28" s="167"/>
      <c r="F28" s="167"/>
      <c r="G28" s="167"/>
    </row>
    <row r="29" spans="1:7" x14ac:dyDescent="0.25">
      <c r="A29" s="168" t="s">
        <v>3</v>
      </c>
      <c r="B29" s="169"/>
      <c r="C29" s="169"/>
      <c r="D29" s="169"/>
      <c r="E29" s="169"/>
      <c r="F29" s="169"/>
      <c r="G29" s="170"/>
    </row>
    <row r="30" spans="1:7" x14ac:dyDescent="0.25">
      <c r="A30" s="12" t="s">
        <v>4</v>
      </c>
      <c r="B30" s="13">
        <v>1.4250000000000001E-3</v>
      </c>
      <c r="C30" s="13">
        <v>5.2400000000000002E-2</v>
      </c>
      <c r="D30" s="13">
        <v>4.3049999999999998E-2</v>
      </c>
      <c r="E30" s="13">
        <v>4.2874999999999996E-2</v>
      </c>
      <c r="F30" s="13">
        <v>3.6833333333333336E-2</v>
      </c>
      <c r="G30" s="13">
        <v>3.266666666666667E-2</v>
      </c>
    </row>
    <row r="31" spans="1:7" x14ac:dyDescent="0.25">
      <c r="A31" s="14" t="s">
        <v>5</v>
      </c>
      <c r="B31" s="15">
        <v>1.4E-3</v>
      </c>
      <c r="C31" s="15">
        <v>5.2499999999999998E-2</v>
      </c>
      <c r="D31" s="15">
        <v>4.2300000000000004E-2</v>
      </c>
      <c r="E31" s="15">
        <v>4.1799999999999997E-2</v>
      </c>
      <c r="F31" s="15">
        <v>3.7000000000000005E-2</v>
      </c>
      <c r="G31" s="15">
        <v>3.3000000000000002E-2</v>
      </c>
    </row>
    <row r="32" spans="1:7" ht="16.5" thickBot="1" x14ac:dyDescent="0.3">
      <c r="A32" s="12" t="s">
        <v>6</v>
      </c>
      <c r="B32" s="13" t="s">
        <v>60</v>
      </c>
      <c r="C32" s="13" t="s">
        <v>60</v>
      </c>
      <c r="D32" s="13" t="s">
        <v>60</v>
      </c>
      <c r="E32" s="13" t="s">
        <v>60</v>
      </c>
      <c r="F32" s="13" t="s">
        <v>60</v>
      </c>
      <c r="G32" s="13" t="s">
        <v>60</v>
      </c>
    </row>
    <row r="33" spans="1:7" x14ac:dyDescent="0.25">
      <c r="A33" s="168" t="s">
        <v>7</v>
      </c>
      <c r="B33" s="169"/>
      <c r="C33" s="169"/>
      <c r="D33" s="169"/>
      <c r="E33" s="169"/>
      <c r="F33" s="169"/>
      <c r="G33" s="170"/>
    </row>
    <row r="34" spans="1:7" x14ac:dyDescent="0.25">
      <c r="A34" s="14" t="s">
        <v>8</v>
      </c>
      <c r="B34" s="15">
        <v>2.2173557826083462E-4</v>
      </c>
      <c r="C34" s="15">
        <v>1.0954451150103344E-3</v>
      </c>
      <c r="D34" s="15">
        <v>4.5037021807989653E-3</v>
      </c>
      <c r="E34" s="15">
        <v>2.7293161536668278E-3</v>
      </c>
      <c r="F34" s="15">
        <v>1.2583057392117933E-3</v>
      </c>
      <c r="G34" s="15">
        <v>2.5166114784235852E-3</v>
      </c>
    </row>
    <row r="35" spans="1:7" s="16" customFormat="1" x14ac:dyDescent="0.25">
      <c r="A35" s="17" t="s">
        <v>9</v>
      </c>
      <c r="B35" s="18">
        <v>15.560391456900675</v>
      </c>
      <c r="C35" s="18">
        <v>2.0905441126151421</v>
      </c>
      <c r="D35" s="18">
        <v>10.461561395584123</v>
      </c>
      <c r="E35" s="18">
        <v>6.365751961905139</v>
      </c>
      <c r="F35" s="18">
        <v>3.4162146765931038</v>
      </c>
      <c r="G35" s="18">
        <v>7.7039126890517906</v>
      </c>
    </row>
    <row r="36" spans="1:7" x14ac:dyDescent="0.25">
      <c r="A36" s="14" t="s">
        <v>10</v>
      </c>
      <c r="B36" s="15">
        <v>1.1999999999999999E-3</v>
      </c>
      <c r="C36" s="15">
        <v>5.0999999999999997E-2</v>
      </c>
      <c r="D36" s="15">
        <v>3.85E-2</v>
      </c>
      <c r="E36" s="15">
        <v>4.0999999999999995E-2</v>
      </c>
      <c r="F36" s="15">
        <v>3.5499999999999997E-2</v>
      </c>
      <c r="G36" s="15">
        <v>0.03</v>
      </c>
    </row>
    <row r="37" spans="1:7" ht="16.5" thickBot="1" x14ac:dyDescent="0.3">
      <c r="A37" s="12" t="s">
        <v>11</v>
      </c>
      <c r="B37" s="13">
        <v>1.7000000000000001E-3</v>
      </c>
      <c r="C37" s="13">
        <v>5.3600000000000002E-2</v>
      </c>
      <c r="D37" s="13">
        <v>4.9100000000000005E-2</v>
      </c>
      <c r="E37" s="13">
        <v>4.6900000000000004E-2</v>
      </c>
      <c r="F37" s="13">
        <v>3.7999999999999999E-2</v>
      </c>
      <c r="G37" s="13">
        <v>3.5000000000000003E-2</v>
      </c>
    </row>
    <row r="38" spans="1:7" ht="16.5" thickBot="1" x14ac:dyDescent="0.3">
      <c r="A38" s="19" t="s">
        <v>12</v>
      </c>
      <c r="B38" s="20">
        <v>4</v>
      </c>
      <c r="C38" s="21">
        <v>4</v>
      </c>
      <c r="D38" s="20">
        <v>4</v>
      </c>
      <c r="E38" s="21">
        <v>4</v>
      </c>
      <c r="F38" s="20">
        <v>3</v>
      </c>
      <c r="G38" s="20">
        <v>3</v>
      </c>
    </row>
    <row r="39" spans="1:7" ht="16.5" thickBot="1" x14ac:dyDescent="0.3">
      <c r="A39" s="167" t="s">
        <v>15</v>
      </c>
      <c r="B39" s="167"/>
      <c r="C39" s="167"/>
      <c r="D39" s="167"/>
      <c r="E39" s="167"/>
      <c r="F39" s="167"/>
      <c r="G39" s="167"/>
    </row>
    <row r="40" spans="1:7" x14ac:dyDescent="0.25">
      <c r="A40" s="168" t="s">
        <v>3</v>
      </c>
      <c r="B40" s="169"/>
      <c r="C40" s="169"/>
      <c r="D40" s="169"/>
      <c r="E40" s="169"/>
      <c r="F40" s="169"/>
      <c r="G40" s="170"/>
    </row>
    <row r="41" spans="1:7" x14ac:dyDescent="0.25">
      <c r="A41" s="12" t="s">
        <v>4</v>
      </c>
      <c r="B41" s="13">
        <v>1.3909090909090909E-3</v>
      </c>
      <c r="C41" s="13">
        <v>5.1880952380952389E-2</v>
      </c>
      <c r="D41" s="13">
        <v>4.2580952380952386E-2</v>
      </c>
      <c r="E41" s="13">
        <v>4.24E-2</v>
      </c>
      <c r="F41" s="13">
        <v>3.6863157894736841E-2</v>
      </c>
      <c r="G41" s="13">
        <v>3.2652941176470593E-2</v>
      </c>
    </row>
    <row r="42" spans="1:7" x14ac:dyDescent="0.25">
      <c r="A42" s="14" t="s">
        <v>5</v>
      </c>
      <c r="B42" s="15">
        <v>1.1999999999999999E-3</v>
      </c>
      <c r="C42" s="15">
        <v>5.1799999999999999E-2</v>
      </c>
      <c r="D42" s="15">
        <v>4.4000000000000004E-2</v>
      </c>
      <c r="E42" s="15">
        <v>4.2500000000000003E-2</v>
      </c>
      <c r="F42" s="15">
        <v>3.6499999999999998E-2</v>
      </c>
      <c r="G42" s="15">
        <v>0.03</v>
      </c>
    </row>
    <row r="43" spans="1:7" ht="16.5" thickBot="1" x14ac:dyDescent="0.3">
      <c r="A43" s="12" t="s">
        <v>6</v>
      </c>
      <c r="B43" s="13">
        <v>1E-3</v>
      </c>
      <c r="C43" s="13" t="s">
        <v>60</v>
      </c>
      <c r="D43" s="13">
        <v>4.4999999999999998E-2</v>
      </c>
      <c r="E43" s="13">
        <v>4.2999999999999997E-2</v>
      </c>
      <c r="F43" s="13">
        <v>3.5000000000000003E-2</v>
      </c>
      <c r="G43" s="13">
        <v>0.03</v>
      </c>
    </row>
    <row r="44" spans="1:7" x14ac:dyDescent="0.25">
      <c r="A44" s="168" t="s">
        <v>7</v>
      </c>
      <c r="B44" s="169"/>
      <c r="C44" s="169"/>
      <c r="D44" s="169"/>
      <c r="E44" s="169"/>
      <c r="F44" s="169"/>
      <c r="G44" s="170"/>
    </row>
    <row r="45" spans="1:7" x14ac:dyDescent="0.25">
      <c r="A45" s="14" t="s">
        <v>8</v>
      </c>
      <c r="B45" s="15">
        <v>7.7883251510198702E-4</v>
      </c>
      <c r="C45" s="15">
        <v>1.4810871168229947E-3</v>
      </c>
      <c r="D45" s="15">
        <v>4.1739213034769898E-3</v>
      </c>
      <c r="E45" s="15">
        <v>4.1642526340269033E-3</v>
      </c>
      <c r="F45" s="15">
        <v>3.9519630180337492E-3</v>
      </c>
      <c r="G45" s="15">
        <v>3.6793541632769654E-3</v>
      </c>
    </row>
    <row r="46" spans="1:7" s="16" customFormat="1" x14ac:dyDescent="0.25">
      <c r="A46" s="17" t="s">
        <v>9</v>
      </c>
      <c r="B46" s="18">
        <v>55.994494549816068</v>
      </c>
      <c r="C46" s="18">
        <v>2.8547801242113708</v>
      </c>
      <c r="D46" s="18">
        <v>9.8023202161727561</v>
      </c>
      <c r="E46" s="18">
        <v>9.8213505519502426</v>
      </c>
      <c r="F46" s="18">
        <v>10.720630688555289</v>
      </c>
      <c r="G46" s="18">
        <v>11.268063551739939</v>
      </c>
    </row>
    <row r="47" spans="1:7" x14ac:dyDescent="0.25">
      <c r="A47" s="14" t="s">
        <v>10</v>
      </c>
      <c r="B47" s="15">
        <v>1E-4</v>
      </c>
      <c r="C47" s="15">
        <v>4.8399999999999999E-2</v>
      </c>
      <c r="D47" s="15">
        <v>2.9300000000000003E-2</v>
      </c>
      <c r="E47" s="15">
        <v>3.1200000000000002E-2</v>
      </c>
      <c r="F47" s="15">
        <v>3.0200000000000001E-2</v>
      </c>
      <c r="G47" s="15">
        <v>0.03</v>
      </c>
    </row>
    <row r="48" spans="1:7" ht="16.5" thickBot="1" x14ac:dyDescent="0.3">
      <c r="A48" s="12" t="s">
        <v>11</v>
      </c>
      <c r="B48" s="13">
        <v>3.4000000000000002E-3</v>
      </c>
      <c r="C48" s="13">
        <v>5.5E-2</v>
      </c>
      <c r="D48" s="13">
        <v>4.8000000000000001E-2</v>
      </c>
      <c r="E48" s="13">
        <v>4.9800000000000004E-2</v>
      </c>
      <c r="F48" s="13">
        <v>4.6699999999999998E-2</v>
      </c>
      <c r="G48" s="13">
        <v>4.2000000000000003E-2</v>
      </c>
    </row>
    <row r="49" spans="1:7" ht="17.25" customHeight="1" thickBot="1" x14ac:dyDescent="0.3">
      <c r="A49" s="19" t="s">
        <v>12</v>
      </c>
      <c r="B49" s="20">
        <v>22</v>
      </c>
      <c r="C49" s="21">
        <v>21</v>
      </c>
      <c r="D49" s="20">
        <v>21</v>
      </c>
      <c r="E49" s="21">
        <v>21</v>
      </c>
      <c r="F49" s="20">
        <v>19</v>
      </c>
      <c r="G49" s="20">
        <v>17</v>
      </c>
    </row>
    <row r="50" spans="1:7" hidden="1" x14ac:dyDescent="0.25">
      <c r="A50" s="22"/>
      <c r="B50" s="23"/>
      <c r="C50" s="23"/>
      <c r="D50" s="23"/>
      <c r="E50" s="23"/>
      <c r="F50" s="23"/>
      <c r="G50" s="23"/>
    </row>
    <row r="51" spans="1:7" s="24" customFormat="1" hidden="1" x14ac:dyDescent="0.25">
      <c r="B51" s="25"/>
      <c r="C51" s="25"/>
      <c r="D51" s="25"/>
      <c r="E51" s="23"/>
      <c r="F51" s="23"/>
      <c r="G51" s="23"/>
    </row>
    <row r="52" spans="1:7" hidden="1" x14ac:dyDescent="0.25">
      <c r="A52" s="26"/>
      <c r="B52" s="27"/>
      <c r="C52" s="27"/>
      <c r="D52" s="27"/>
      <c r="E52" s="27"/>
      <c r="F52" s="27"/>
      <c r="G52" s="27"/>
    </row>
    <row r="54" spans="1:7" s="30" customFormat="1" hidden="1" x14ac:dyDescent="0.25">
      <c r="A54" s="22"/>
      <c r="B54" s="29"/>
      <c r="C54" s="29"/>
      <c r="D54" s="29"/>
      <c r="E54" s="29"/>
      <c r="F54" s="29"/>
      <c r="G54" s="29"/>
    </row>
    <row r="56" spans="1:7" s="7" customFormat="1" hidden="1" x14ac:dyDescent="0.25">
      <c r="A56" s="22"/>
      <c r="B56" s="31"/>
      <c r="C56" s="31"/>
      <c r="D56" s="31"/>
      <c r="E56" s="31"/>
      <c r="F56" s="31"/>
      <c r="G56" s="31"/>
    </row>
    <row r="57" spans="1:7" s="7" customFormat="1" hidden="1" x14ac:dyDescent="0.25">
      <c r="A57" s="26"/>
      <c r="B57" s="31"/>
      <c r="C57" s="31"/>
      <c r="D57" s="31"/>
      <c r="E57" s="31"/>
      <c r="F57" s="31"/>
      <c r="G57" s="31"/>
    </row>
    <row r="61" spans="1:7" s="7" customFormat="1" hidden="1" x14ac:dyDescent="0.25">
      <c r="A61" s="22"/>
      <c r="B61" s="31"/>
      <c r="C61" s="31"/>
      <c r="D61" s="31"/>
      <c r="E61" s="31"/>
      <c r="F61" s="31"/>
      <c r="G61" s="31"/>
    </row>
    <row r="62" spans="1:7" s="7" customFormat="1" hidden="1" x14ac:dyDescent="0.25">
      <c r="A62" s="26"/>
      <c r="B62" s="31"/>
      <c r="C62" s="31"/>
      <c r="D62" s="31"/>
      <c r="E62" s="31"/>
      <c r="F62" s="31"/>
      <c r="G62" s="31"/>
    </row>
    <row r="64" spans="1:7" s="7" customFormat="1" hidden="1" x14ac:dyDescent="0.25">
      <c r="A64" s="32"/>
      <c r="B64" s="31"/>
      <c r="C64" s="31"/>
      <c r="D64" s="31"/>
      <c r="E64" s="31"/>
      <c r="F64" s="31"/>
      <c r="G64" s="31"/>
    </row>
    <row r="65" spans="1:7" s="7" customFormat="1" hidden="1" x14ac:dyDescent="0.25">
      <c r="A65" s="32"/>
      <c r="B65" s="31"/>
      <c r="C65" s="31"/>
      <c r="D65" s="31"/>
      <c r="E65" s="31"/>
      <c r="F65" s="31"/>
      <c r="G65" s="31"/>
    </row>
    <row r="66" spans="1:7" s="7" customFormat="1" hidden="1" x14ac:dyDescent="0.25">
      <c r="A66" s="33"/>
      <c r="B66" s="31"/>
      <c r="C66" s="31"/>
      <c r="D66" s="31"/>
      <c r="E66" s="31"/>
      <c r="F66" s="31"/>
      <c r="G66" s="31"/>
    </row>
    <row r="67" spans="1:7" s="7" customFormat="1" hidden="1" x14ac:dyDescent="0.25">
      <c r="A67" s="32"/>
      <c r="B67" s="31"/>
      <c r="C67" s="31"/>
      <c r="D67" s="31"/>
      <c r="E67" s="31"/>
      <c r="F67" s="31"/>
      <c r="G67" s="31"/>
    </row>
    <row r="69" spans="1:7" s="7" customFormat="1" hidden="1" x14ac:dyDescent="0.25">
      <c r="A69" s="22"/>
      <c r="B69" s="31"/>
      <c r="C69" s="31"/>
      <c r="D69" s="31"/>
      <c r="E69" s="31"/>
      <c r="F69" s="31"/>
      <c r="G69" s="31"/>
    </row>
    <row r="72" spans="1:7" s="7" customFormat="1" hidden="1" x14ac:dyDescent="0.25">
      <c r="A72" s="22"/>
      <c r="B72" s="31"/>
      <c r="C72" s="31"/>
      <c r="D72" s="31"/>
      <c r="E72" s="31"/>
      <c r="F72" s="31"/>
      <c r="G72" s="31"/>
    </row>
  </sheetData>
  <mergeCells count="15">
    <mergeCell ref="A11:G11"/>
    <mergeCell ref="A1:G1"/>
    <mergeCell ref="A2:G2"/>
    <mergeCell ref="B4:G4"/>
    <mergeCell ref="A6:G6"/>
    <mergeCell ref="A7:G7"/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F68D-28AE-4B69-B7CA-3440A10F95AA}">
  <sheetPr>
    <tabColor theme="3" tint="0.749992370372631"/>
  </sheetPr>
  <dimension ref="A1:AA58"/>
  <sheetViews>
    <sheetView zoomScale="55" zoomScaleNormal="55" workbookViewId="0">
      <selection activeCell="C13" sqref="C13:N17"/>
    </sheetView>
  </sheetViews>
  <sheetFormatPr baseColWidth="10" defaultColWidth="0" defaultRowHeight="15.75" zeroHeight="1" x14ac:dyDescent="0.25"/>
  <cols>
    <col min="1" max="1" width="33.7109375" style="2" customWidth="1"/>
    <col min="2" max="9" width="27.140625" style="7" customWidth="1"/>
    <col min="10" max="27" width="0" style="2" hidden="1" customWidth="1"/>
    <col min="28" max="16384" width="11.42578125" style="2" hidden="1"/>
  </cols>
  <sheetData>
    <row r="1" spans="1:9" ht="18.75" x14ac:dyDescent="0.3">
      <c r="A1" s="171" t="s">
        <v>0</v>
      </c>
      <c r="B1" s="171"/>
      <c r="C1" s="171"/>
      <c r="D1" s="171"/>
      <c r="E1" s="171"/>
      <c r="F1" s="171"/>
      <c r="G1" s="171"/>
      <c r="H1" s="178"/>
      <c r="I1" s="178"/>
    </row>
    <row r="2" spans="1:9" ht="16.5" thickBot="1" x14ac:dyDescent="0.3">
      <c r="A2" s="172" t="s">
        <v>52</v>
      </c>
      <c r="B2" s="172"/>
      <c r="C2" s="172"/>
      <c r="D2" s="172"/>
      <c r="E2" s="172"/>
      <c r="F2" s="172"/>
      <c r="G2" s="172"/>
      <c r="H2" s="179"/>
      <c r="I2" s="179"/>
    </row>
    <row r="3" spans="1:9" ht="16.5" thickBot="1" x14ac:dyDescent="0.3">
      <c r="A3" s="8"/>
      <c r="B3" s="194" t="s">
        <v>28</v>
      </c>
      <c r="C3" s="194"/>
      <c r="D3" s="194"/>
      <c r="E3" s="194"/>
      <c r="F3" s="194"/>
      <c r="G3" s="194"/>
      <c r="H3" s="194"/>
      <c r="I3" s="194"/>
    </row>
    <row r="4" spans="1:9" ht="30.75" customHeight="1" thickBot="1" x14ac:dyDescent="0.3">
      <c r="A4" s="9" t="s">
        <v>2</v>
      </c>
      <c r="B4" s="117" t="s">
        <v>100</v>
      </c>
      <c r="C4" s="117" t="s">
        <v>101</v>
      </c>
      <c r="D4" s="117" t="s">
        <v>102</v>
      </c>
      <c r="E4" s="117" t="s">
        <v>103</v>
      </c>
      <c r="F4" s="117" t="s">
        <v>104</v>
      </c>
      <c r="G4" s="117" t="s">
        <v>105</v>
      </c>
      <c r="H4" s="117" t="s">
        <v>106</v>
      </c>
      <c r="I4" s="117" t="s">
        <v>107</v>
      </c>
    </row>
    <row r="5" spans="1:9" ht="16.5" thickBot="1" x14ac:dyDescent="0.3">
      <c r="A5" s="191" t="s">
        <v>17</v>
      </c>
      <c r="B5" s="192"/>
      <c r="C5" s="192"/>
      <c r="D5" s="192"/>
      <c r="E5" s="192"/>
      <c r="F5" s="192"/>
      <c r="G5" s="192"/>
      <c r="H5" s="192"/>
      <c r="I5" s="193"/>
    </row>
    <row r="6" spans="1:9" x14ac:dyDescent="0.25">
      <c r="A6" s="186" t="s">
        <v>3</v>
      </c>
      <c r="B6" s="187"/>
      <c r="C6" s="187"/>
      <c r="D6" s="187"/>
      <c r="E6" s="187"/>
      <c r="F6" s="187"/>
      <c r="G6" s="187"/>
      <c r="H6" s="187"/>
      <c r="I6" s="188"/>
    </row>
    <row r="7" spans="1:9" x14ac:dyDescent="0.25">
      <c r="A7" s="12" t="s">
        <v>4</v>
      </c>
      <c r="B7" s="13">
        <v>9.168260869565216E-2</v>
      </c>
      <c r="C7" s="13">
        <v>9.1134782608695647E-2</v>
      </c>
      <c r="D7" s="13">
        <v>8.8882608695652163E-2</v>
      </c>
      <c r="E7" s="13">
        <v>8.5068181818181834E-2</v>
      </c>
      <c r="F7" s="13">
        <v>8.1538095238095229E-2</v>
      </c>
      <c r="G7" s="13">
        <v>7.7700000000000005E-2</v>
      </c>
      <c r="H7" s="13">
        <v>7.4731578947368413E-2</v>
      </c>
      <c r="I7" s="13">
        <v>7.3468421052631599E-2</v>
      </c>
    </row>
    <row r="8" spans="1:9" x14ac:dyDescent="0.25">
      <c r="A8" s="14" t="s">
        <v>5</v>
      </c>
      <c r="B8" s="15">
        <v>9.1999999999999998E-2</v>
      </c>
      <c r="C8" s="15">
        <v>9.1700000000000004E-2</v>
      </c>
      <c r="D8" s="15">
        <v>8.900000000000001E-2</v>
      </c>
      <c r="E8" s="15">
        <v>8.5500000000000007E-2</v>
      </c>
      <c r="F8" s="15">
        <v>8.1199999999999994E-2</v>
      </c>
      <c r="G8" s="15">
        <v>7.8399999999999997E-2</v>
      </c>
      <c r="H8" s="15">
        <v>7.3099999999999998E-2</v>
      </c>
      <c r="I8" s="15">
        <v>7.0599999999999996E-2</v>
      </c>
    </row>
    <row r="9" spans="1:9" ht="16.5" thickBot="1" x14ac:dyDescent="0.3">
      <c r="A9" s="60" t="s">
        <v>6</v>
      </c>
      <c r="B9" s="13">
        <v>9.2499999999999999E-2</v>
      </c>
      <c r="C9" s="13">
        <v>9.2499999999999999E-2</v>
      </c>
      <c r="D9" s="13" t="s">
        <v>60</v>
      </c>
      <c r="E9" s="13">
        <v>8.5000000000000006E-2</v>
      </c>
      <c r="F9" s="13" t="s">
        <v>60</v>
      </c>
      <c r="G9" s="13">
        <v>7.5499999999999998E-2</v>
      </c>
      <c r="H9" s="13">
        <v>7.0000000000000007E-2</v>
      </c>
      <c r="I9" s="13">
        <v>7.0000000000000007E-2</v>
      </c>
    </row>
    <row r="10" spans="1:9" x14ac:dyDescent="0.25">
      <c r="A10" s="168" t="s">
        <v>7</v>
      </c>
      <c r="B10" s="169"/>
      <c r="C10" s="169"/>
      <c r="D10" s="169"/>
      <c r="E10" s="169"/>
      <c r="F10" s="169"/>
      <c r="G10" s="169"/>
      <c r="H10" s="169"/>
      <c r="I10" s="170"/>
    </row>
    <row r="11" spans="1:9" x14ac:dyDescent="0.25">
      <c r="A11" s="60" t="s">
        <v>8</v>
      </c>
      <c r="B11" s="13">
        <v>1.3673638120362834E-3</v>
      </c>
      <c r="C11" s="13">
        <v>1.8984703640879291E-3</v>
      </c>
      <c r="D11" s="13">
        <v>2.5785218059107651E-3</v>
      </c>
      <c r="E11" s="13">
        <v>2.0310415727231856E-3</v>
      </c>
      <c r="F11" s="13">
        <v>2.2260898882291765E-3</v>
      </c>
      <c r="G11" s="13">
        <v>3.7878460604646763E-3</v>
      </c>
      <c r="H11" s="13">
        <v>4.5627784702329177E-3</v>
      </c>
      <c r="I11" s="13">
        <v>4.6842588209613668E-3</v>
      </c>
    </row>
    <row r="12" spans="1:9" s="106" customFormat="1" x14ac:dyDescent="0.25">
      <c r="A12" s="105" t="s">
        <v>9</v>
      </c>
      <c r="B12" s="100">
        <v>1.4914102374370237</v>
      </c>
      <c r="C12" s="100">
        <v>2.0831457647069498</v>
      </c>
      <c r="D12" s="100">
        <v>2.9010419965732819</v>
      </c>
      <c r="E12" s="100">
        <v>2.3875455303184649</v>
      </c>
      <c r="F12" s="100">
        <v>2.7301225049823459</v>
      </c>
      <c r="G12" s="100">
        <v>4.8749627547807926</v>
      </c>
      <c r="H12" s="100">
        <v>6.1055560908814321</v>
      </c>
      <c r="I12" s="100">
        <v>6.3758806216968225</v>
      </c>
    </row>
    <row r="13" spans="1:9" s="108" customFormat="1" x14ac:dyDescent="0.25">
      <c r="A13" s="107" t="s">
        <v>10</v>
      </c>
      <c r="B13" s="13">
        <v>8.7300000000000003E-2</v>
      </c>
      <c r="C13" s="13">
        <v>8.7300000000000003E-2</v>
      </c>
      <c r="D13" s="13">
        <v>8.2500000000000004E-2</v>
      </c>
      <c r="E13" s="13">
        <v>0.08</v>
      </c>
      <c r="F13" s="13">
        <v>7.5800000000000006E-2</v>
      </c>
      <c r="G13" s="13">
        <v>7.0000000000000007E-2</v>
      </c>
      <c r="H13" s="13">
        <v>7.0000000000000007E-2</v>
      </c>
      <c r="I13" s="13">
        <v>6.7500000000000004E-2</v>
      </c>
    </row>
    <row r="14" spans="1:9" ht="16.5" thickBot="1" x14ac:dyDescent="0.3">
      <c r="A14" s="71" t="s">
        <v>11</v>
      </c>
      <c r="B14" s="15">
        <v>9.35E-2</v>
      </c>
      <c r="C14" s="15">
        <v>9.35E-2</v>
      </c>
      <c r="D14" s="15">
        <v>9.3299999999999994E-2</v>
      </c>
      <c r="E14" s="15">
        <v>8.8100000000000012E-2</v>
      </c>
      <c r="F14" s="15">
        <v>8.5500000000000007E-2</v>
      </c>
      <c r="G14" s="15">
        <v>8.3499999999999991E-2</v>
      </c>
      <c r="H14" s="15">
        <v>8.3499999999999991E-2</v>
      </c>
      <c r="I14" s="15">
        <v>8.3499999999999991E-2</v>
      </c>
    </row>
    <row r="15" spans="1:9" ht="16.5" thickBot="1" x14ac:dyDescent="0.3">
      <c r="A15" s="76" t="s">
        <v>12</v>
      </c>
      <c r="B15" s="109">
        <v>23</v>
      </c>
      <c r="C15" s="109">
        <v>23</v>
      </c>
      <c r="D15" s="109">
        <v>23</v>
      </c>
      <c r="E15" s="109">
        <v>22</v>
      </c>
      <c r="F15" s="109">
        <v>21</v>
      </c>
      <c r="G15" s="109">
        <v>19</v>
      </c>
      <c r="H15" s="109">
        <v>19</v>
      </c>
      <c r="I15" s="109">
        <v>19</v>
      </c>
    </row>
    <row r="16" spans="1:9" ht="16.5" thickBot="1" x14ac:dyDescent="0.3">
      <c r="A16" s="191" t="s">
        <v>13</v>
      </c>
      <c r="B16" s="192"/>
      <c r="C16" s="192"/>
      <c r="D16" s="192"/>
      <c r="E16" s="192"/>
      <c r="F16" s="192"/>
      <c r="G16" s="192"/>
      <c r="H16" s="192"/>
      <c r="I16" s="193"/>
    </row>
    <row r="17" spans="1:9" x14ac:dyDescent="0.25">
      <c r="A17" s="186" t="s">
        <v>3</v>
      </c>
      <c r="B17" s="187"/>
      <c r="C17" s="187"/>
      <c r="D17" s="187"/>
      <c r="E17" s="187"/>
      <c r="F17" s="187"/>
      <c r="G17" s="187"/>
      <c r="H17" s="187"/>
      <c r="I17" s="188"/>
    </row>
    <row r="18" spans="1:9" x14ac:dyDescent="0.25">
      <c r="A18" s="12" t="s">
        <v>4</v>
      </c>
      <c r="B18" s="13">
        <v>9.1639999999999999E-2</v>
      </c>
      <c r="C18" s="13">
        <v>9.128E-2</v>
      </c>
      <c r="D18" s="13">
        <v>8.9329999999999993E-2</v>
      </c>
      <c r="E18" s="13">
        <v>8.5300000000000015E-2</v>
      </c>
      <c r="F18" s="13">
        <v>8.1411111111111115E-2</v>
      </c>
      <c r="G18" s="13">
        <v>7.66125E-2</v>
      </c>
      <c r="H18" s="13">
        <v>7.3712500000000014E-2</v>
      </c>
      <c r="I18" s="13">
        <v>7.2987499999999997E-2</v>
      </c>
    </row>
    <row r="19" spans="1:9" x14ac:dyDescent="0.25">
      <c r="A19" s="14" t="s">
        <v>5</v>
      </c>
      <c r="B19" s="15">
        <v>9.1950000000000004E-2</v>
      </c>
      <c r="C19" s="15">
        <v>9.1850000000000001E-2</v>
      </c>
      <c r="D19" s="15">
        <v>8.9749999999999996E-2</v>
      </c>
      <c r="E19" s="15">
        <v>8.5250000000000006E-2</v>
      </c>
      <c r="F19" s="15">
        <v>8.1199999999999994E-2</v>
      </c>
      <c r="G19" s="15">
        <v>7.5499999999999998E-2</v>
      </c>
      <c r="H19" s="15">
        <v>7.1649999999999991E-2</v>
      </c>
      <c r="I19" s="15">
        <v>7.1649999999999991E-2</v>
      </c>
    </row>
    <row r="20" spans="1:9" ht="16.5" thickBot="1" x14ac:dyDescent="0.3">
      <c r="A20" s="60" t="s">
        <v>6</v>
      </c>
      <c r="B20" s="13" t="s">
        <v>60</v>
      </c>
      <c r="C20" s="13">
        <v>9.2499999999999999E-2</v>
      </c>
      <c r="D20" s="13" t="s">
        <v>60</v>
      </c>
      <c r="E20" s="13">
        <v>8.5000000000000006E-2</v>
      </c>
      <c r="F20" s="13" t="s">
        <v>60</v>
      </c>
      <c r="G20" s="13">
        <v>7.5499999999999998E-2</v>
      </c>
      <c r="H20" s="13">
        <v>7.0000000000000007E-2</v>
      </c>
      <c r="I20" s="13">
        <v>7.0000000000000007E-2</v>
      </c>
    </row>
    <row r="21" spans="1:9" x14ac:dyDescent="0.25">
      <c r="A21" s="168" t="s">
        <v>7</v>
      </c>
      <c r="B21" s="169"/>
      <c r="C21" s="169"/>
      <c r="D21" s="169"/>
      <c r="E21" s="169"/>
      <c r="F21" s="169"/>
      <c r="G21" s="169"/>
      <c r="H21" s="169"/>
      <c r="I21" s="170"/>
    </row>
    <row r="22" spans="1:9" x14ac:dyDescent="0.25">
      <c r="A22" s="60" t="s">
        <v>8</v>
      </c>
      <c r="B22" s="13">
        <v>1.1529671865813523E-3</v>
      </c>
      <c r="C22" s="13">
        <v>1.7332051234634602E-3</v>
      </c>
      <c r="D22" s="13">
        <v>2.2553886090378714E-3</v>
      </c>
      <c r="E22" s="13">
        <v>1.4306175822583276E-3</v>
      </c>
      <c r="F22" s="13">
        <v>2.8501949251079485E-3</v>
      </c>
      <c r="G22" s="13">
        <v>3.5353066143041776E-3</v>
      </c>
      <c r="H22" s="13">
        <v>4.3465708980101273E-3</v>
      </c>
      <c r="I22" s="13">
        <v>3.8860326812830597E-3</v>
      </c>
    </row>
    <row r="23" spans="1:9" s="106" customFormat="1" x14ac:dyDescent="0.25">
      <c r="A23" s="105" t="s">
        <v>9</v>
      </c>
      <c r="B23" s="100">
        <v>1.2581483921664691</v>
      </c>
      <c r="C23" s="100">
        <v>1.8987786190441063</v>
      </c>
      <c r="D23" s="100">
        <v>2.5247829497793259</v>
      </c>
      <c r="E23" s="100">
        <v>1.6771601198808057</v>
      </c>
      <c r="F23" s="100">
        <v>3.5009900813390935</v>
      </c>
      <c r="G23" s="100">
        <v>4.6145297625115713</v>
      </c>
      <c r="H23" s="100">
        <v>5.8966537534476871</v>
      </c>
      <c r="I23" s="100">
        <v>5.3242441257517514</v>
      </c>
    </row>
    <row r="24" spans="1:9" s="108" customFormat="1" x14ac:dyDescent="0.25">
      <c r="A24" s="107" t="s">
        <v>10</v>
      </c>
      <c r="B24" s="13">
        <v>8.9600000000000013E-2</v>
      </c>
      <c r="C24" s="13">
        <v>8.7400000000000005E-2</v>
      </c>
      <c r="D24" s="13">
        <v>8.5199999999999998E-2</v>
      </c>
      <c r="E24" s="13">
        <v>8.2799999999999999E-2</v>
      </c>
      <c r="F24" s="13">
        <v>7.5800000000000006E-2</v>
      </c>
      <c r="G24" s="13">
        <v>7.0800000000000002E-2</v>
      </c>
      <c r="H24" s="13">
        <v>7.0000000000000007E-2</v>
      </c>
      <c r="I24" s="13">
        <v>6.9800000000000001E-2</v>
      </c>
    </row>
    <row r="25" spans="1:9" ht="16.5" thickBot="1" x14ac:dyDescent="0.3">
      <c r="A25" s="71" t="s">
        <v>11</v>
      </c>
      <c r="B25" s="15">
        <v>9.3299999999999994E-2</v>
      </c>
      <c r="C25" s="15">
        <v>9.2699999999999991E-2</v>
      </c>
      <c r="D25" s="15">
        <v>9.2499999999999999E-2</v>
      </c>
      <c r="E25" s="15">
        <v>8.7799999999999989E-2</v>
      </c>
      <c r="F25" s="15">
        <v>8.5500000000000007E-2</v>
      </c>
      <c r="G25" s="15">
        <v>8.1900000000000001E-2</v>
      </c>
      <c r="H25" s="15">
        <v>8.0500000000000002E-2</v>
      </c>
      <c r="I25" s="15">
        <v>8.0500000000000002E-2</v>
      </c>
    </row>
    <row r="26" spans="1:9" ht="16.5" thickBot="1" x14ac:dyDescent="0.3">
      <c r="A26" s="76" t="s">
        <v>12</v>
      </c>
      <c r="B26" s="109">
        <v>10</v>
      </c>
      <c r="C26" s="109">
        <v>10</v>
      </c>
      <c r="D26" s="109">
        <v>10</v>
      </c>
      <c r="E26" s="109">
        <v>10</v>
      </c>
      <c r="F26" s="109">
        <v>9</v>
      </c>
      <c r="G26" s="109">
        <v>8</v>
      </c>
      <c r="H26" s="109">
        <v>8</v>
      </c>
      <c r="I26" s="109">
        <v>8</v>
      </c>
    </row>
    <row r="27" spans="1:9" ht="16.5" thickBot="1" x14ac:dyDescent="0.3">
      <c r="A27" s="191" t="s">
        <v>14</v>
      </c>
      <c r="B27" s="192"/>
      <c r="C27" s="192"/>
      <c r="D27" s="192"/>
      <c r="E27" s="192"/>
      <c r="F27" s="192"/>
      <c r="G27" s="192"/>
      <c r="H27" s="192"/>
      <c r="I27" s="193"/>
    </row>
    <row r="28" spans="1:9" x14ac:dyDescent="0.25">
      <c r="A28" s="186" t="s">
        <v>3</v>
      </c>
      <c r="B28" s="187"/>
      <c r="C28" s="187"/>
      <c r="D28" s="187"/>
      <c r="E28" s="187"/>
      <c r="F28" s="187"/>
      <c r="G28" s="187"/>
      <c r="H28" s="187"/>
      <c r="I28" s="188"/>
    </row>
    <row r="29" spans="1:9" x14ac:dyDescent="0.25">
      <c r="A29" s="12" t="s">
        <v>4</v>
      </c>
      <c r="B29" s="13">
        <v>9.1466666666666682E-2</v>
      </c>
      <c r="C29" s="13">
        <v>9.1733333333333333E-2</v>
      </c>
      <c r="D29" s="13">
        <v>9.1566666666666671E-2</v>
      </c>
      <c r="E29" s="13">
        <v>8.6766666666666672E-2</v>
      </c>
      <c r="F29" s="13">
        <v>8.3000000000000004E-2</v>
      </c>
      <c r="G29" s="13">
        <v>8.0633333333333335E-2</v>
      </c>
      <c r="H29" s="13">
        <v>7.853333333333333E-2</v>
      </c>
      <c r="I29" s="13">
        <v>7.5933333333333339E-2</v>
      </c>
    </row>
    <row r="30" spans="1:9" x14ac:dyDescent="0.25">
      <c r="A30" s="14" t="s">
        <v>5</v>
      </c>
      <c r="B30" s="15">
        <v>9.2100000000000015E-2</v>
      </c>
      <c r="C30" s="15">
        <v>9.2699999999999991E-2</v>
      </c>
      <c r="D30" s="15">
        <v>9.2399999999999996E-2</v>
      </c>
      <c r="E30" s="15">
        <v>8.72E-2</v>
      </c>
      <c r="F30" s="15">
        <v>8.3199999999999996E-2</v>
      </c>
      <c r="G30" s="15">
        <v>8.0500000000000002E-2</v>
      </c>
      <c r="H30" s="15">
        <v>7.980000000000001E-2</v>
      </c>
      <c r="I30" s="15">
        <v>7.9699999999999993E-2</v>
      </c>
    </row>
    <row r="31" spans="1:9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68" t="s">
        <v>7</v>
      </c>
      <c r="B32" s="169"/>
      <c r="C32" s="169"/>
      <c r="D32" s="169"/>
      <c r="E32" s="169"/>
      <c r="F32" s="169"/>
      <c r="G32" s="169"/>
      <c r="H32" s="169"/>
      <c r="I32" s="170"/>
    </row>
    <row r="33" spans="1:9" x14ac:dyDescent="0.25">
      <c r="A33" s="60" t="s">
        <v>8</v>
      </c>
      <c r="B33" s="13">
        <v>1.2741009902411009E-3</v>
      </c>
      <c r="C33" s="13">
        <v>1.939931270260199E-3</v>
      </c>
      <c r="D33" s="13">
        <v>2.2678918257565319E-3</v>
      </c>
      <c r="E33" s="13">
        <v>1.5947831618540929E-3</v>
      </c>
      <c r="F33" s="13">
        <v>1.9078784028338899E-3</v>
      </c>
      <c r="G33" s="13">
        <v>1.7039170558842743E-3</v>
      </c>
      <c r="H33" s="13">
        <v>3.1005375877955987E-3</v>
      </c>
      <c r="I33" s="13">
        <v>7.317331025266883E-3</v>
      </c>
    </row>
    <row r="34" spans="1:9" s="106" customFormat="1" x14ac:dyDescent="0.25">
      <c r="A34" s="105" t="s">
        <v>9</v>
      </c>
      <c r="B34" s="100">
        <v>1.3929675549283171</v>
      </c>
      <c r="C34" s="100">
        <v>2.1147506579871358</v>
      </c>
      <c r="D34" s="100">
        <v>2.4767657361738604</v>
      </c>
      <c r="E34" s="100">
        <v>1.8380136325633032</v>
      </c>
      <c r="F34" s="100">
        <v>2.2986486781131203</v>
      </c>
      <c r="G34" s="100">
        <v>2.113167080468302</v>
      </c>
      <c r="H34" s="100">
        <v>3.9480529555971122</v>
      </c>
      <c r="I34" s="100">
        <v>9.636520226426974</v>
      </c>
    </row>
    <row r="35" spans="1:9" s="108" customFormat="1" x14ac:dyDescent="0.25">
      <c r="A35" s="107" t="s">
        <v>10</v>
      </c>
      <c r="B35" s="13">
        <v>0.09</v>
      </c>
      <c r="C35" s="13">
        <v>8.9499999999999996E-2</v>
      </c>
      <c r="D35" s="13">
        <v>8.900000000000001E-2</v>
      </c>
      <c r="E35" s="13">
        <v>8.5000000000000006E-2</v>
      </c>
      <c r="F35" s="13">
        <v>8.1000000000000003E-2</v>
      </c>
      <c r="G35" s="13">
        <v>7.9000000000000001E-2</v>
      </c>
      <c r="H35" s="13">
        <v>7.4999999999999997E-2</v>
      </c>
      <c r="I35" s="13">
        <v>6.7500000000000004E-2</v>
      </c>
    </row>
    <row r="36" spans="1:9" ht="16.5" thickBot="1" x14ac:dyDescent="0.3">
      <c r="A36" s="71" t="s">
        <v>11</v>
      </c>
      <c r="B36" s="15">
        <v>9.2300000000000007E-2</v>
      </c>
      <c r="C36" s="15">
        <v>9.3000000000000013E-2</v>
      </c>
      <c r="D36" s="15">
        <v>9.3299999999999994E-2</v>
      </c>
      <c r="E36" s="15">
        <v>8.8100000000000012E-2</v>
      </c>
      <c r="F36" s="15">
        <v>8.48E-2</v>
      </c>
      <c r="G36" s="15">
        <v>8.2400000000000001E-2</v>
      </c>
      <c r="H36" s="15">
        <v>8.0799999999999997E-2</v>
      </c>
      <c r="I36" s="15">
        <v>8.0600000000000005E-2</v>
      </c>
    </row>
    <row r="37" spans="1:9" ht="16.5" thickBot="1" x14ac:dyDescent="0.3">
      <c r="A37" s="76" t="s">
        <v>12</v>
      </c>
      <c r="B37" s="109">
        <v>3</v>
      </c>
      <c r="C37" s="109">
        <v>3</v>
      </c>
      <c r="D37" s="109">
        <v>3</v>
      </c>
      <c r="E37" s="109">
        <v>3</v>
      </c>
      <c r="F37" s="109">
        <v>3</v>
      </c>
      <c r="G37" s="109">
        <v>3</v>
      </c>
      <c r="H37" s="109">
        <v>3</v>
      </c>
      <c r="I37" s="109">
        <v>3</v>
      </c>
    </row>
    <row r="38" spans="1:9" ht="16.5" thickBot="1" x14ac:dyDescent="0.3">
      <c r="A38" s="191" t="s">
        <v>15</v>
      </c>
      <c r="B38" s="192"/>
      <c r="C38" s="192"/>
      <c r="D38" s="192"/>
      <c r="E38" s="192"/>
      <c r="F38" s="192"/>
      <c r="G38" s="192"/>
      <c r="H38" s="192"/>
      <c r="I38" s="193"/>
    </row>
    <row r="39" spans="1:9" x14ac:dyDescent="0.25">
      <c r="A39" s="186" t="s">
        <v>3</v>
      </c>
      <c r="B39" s="187"/>
      <c r="C39" s="187"/>
      <c r="D39" s="187"/>
      <c r="E39" s="187"/>
      <c r="F39" s="187"/>
      <c r="G39" s="187"/>
      <c r="H39" s="187"/>
      <c r="I39" s="188"/>
    </row>
    <row r="40" spans="1:9" x14ac:dyDescent="0.25">
      <c r="A40" s="12" t="s">
        <v>4</v>
      </c>
      <c r="B40" s="13">
        <v>9.179000000000001E-2</v>
      </c>
      <c r="C40" s="13">
        <v>9.0810000000000002E-2</v>
      </c>
      <c r="D40" s="13">
        <v>8.763E-2</v>
      </c>
      <c r="E40" s="13">
        <v>8.4244444444444427E-2</v>
      </c>
      <c r="F40" s="13">
        <v>8.1177777777777779E-2</v>
      </c>
      <c r="G40" s="13">
        <v>7.7687499999999993E-2</v>
      </c>
      <c r="H40" s="13">
        <v>7.4325000000000002E-2</v>
      </c>
      <c r="I40" s="13">
        <v>7.3024999999999993E-2</v>
      </c>
    </row>
    <row r="41" spans="1:9" x14ac:dyDescent="0.25">
      <c r="A41" s="14" t="s">
        <v>5</v>
      </c>
      <c r="B41" s="15">
        <v>9.2249999999999999E-2</v>
      </c>
      <c r="C41" s="15">
        <v>9.1299999999999992E-2</v>
      </c>
      <c r="D41" s="15">
        <v>8.7649999999999992E-2</v>
      </c>
      <c r="E41" s="15">
        <v>8.5500000000000007E-2</v>
      </c>
      <c r="F41" s="15">
        <v>8.1199999999999994E-2</v>
      </c>
      <c r="G41" s="15">
        <v>7.775E-2</v>
      </c>
      <c r="H41" s="15">
        <v>7.2349999999999998E-2</v>
      </c>
      <c r="I41" s="15">
        <v>7.0550000000000002E-2</v>
      </c>
    </row>
    <row r="42" spans="1:9" ht="16.5" thickBot="1" x14ac:dyDescent="0.3">
      <c r="A42" s="60" t="s">
        <v>6</v>
      </c>
      <c r="B42" s="13">
        <v>9.2499999999999999E-2</v>
      </c>
      <c r="C42" s="13">
        <v>9.2499999999999999E-2</v>
      </c>
      <c r="D42" s="13" t="s">
        <v>60</v>
      </c>
      <c r="E42" s="13" t="s">
        <v>60</v>
      </c>
      <c r="F42" s="13" t="s">
        <v>60</v>
      </c>
      <c r="G42" s="13" t="s">
        <v>60</v>
      </c>
      <c r="H42" s="13">
        <v>7.0000000000000007E-2</v>
      </c>
      <c r="I42" s="13" t="s">
        <v>60</v>
      </c>
    </row>
    <row r="43" spans="1:9" x14ac:dyDescent="0.25">
      <c r="A43" s="168" t="s">
        <v>7</v>
      </c>
      <c r="B43" s="169"/>
      <c r="C43" s="169"/>
      <c r="D43" s="169"/>
      <c r="E43" s="169"/>
      <c r="F43" s="169"/>
      <c r="G43" s="169"/>
      <c r="H43" s="169"/>
      <c r="I43" s="170"/>
    </row>
    <row r="44" spans="1:9" x14ac:dyDescent="0.25">
      <c r="A44" s="60" t="s">
        <v>8</v>
      </c>
      <c r="B44" s="13">
        <v>1.6881613930216754E-3</v>
      </c>
      <c r="C44" s="13">
        <v>2.1702278426213428E-3</v>
      </c>
      <c r="D44" s="13">
        <v>2.3781645583656886E-3</v>
      </c>
      <c r="E44" s="13">
        <v>2.4449494427856333E-3</v>
      </c>
      <c r="F44" s="13">
        <v>1.5457827934235915E-3</v>
      </c>
      <c r="G44" s="13">
        <v>4.3042960267289055E-3</v>
      </c>
      <c r="H44" s="13">
        <v>4.9320381182630735E-3</v>
      </c>
      <c r="I44" s="13">
        <v>4.7886025399603025E-3</v>
      </c>
    </row>
    <row r="45" spans="1:9" s="106" customFormat="1" x14ac:dyDescent="0.25">
      <c r="A45" s="105" t="s">
        <v>9</v>
      </c>
      <c r="B45" s="100">
        <v>1.8391561096216096</v>
      </c>
      <c r="C45" s="100">
        <v>2.3898555694541823</v>
      </c>
      <c r="D45" s="100">
        <v>2.7138703165191016</v>
      </c>
      <c r="E45" s="100">
        <v>2.9022085182103274</v>
      </c>
      <c r="F45" s="100">
        <v>1.9041945169466632</v>
      </c>
      <c r="G45" s="100">
        <v>5.5405258590235311</v>
      </c>
      <c r="H45" s="100">
        <v>6.6357727793650501</v>
      </c>
      <c r="I45" s="100">
        <v>6.5574837931671386</v>
      </c>
    </row>
    <row r="46" spans="1:9" s="108" customFormat="1" x14ac:dyDescent="0.25">
      <c r="A46" s="107" t="s">
        <v>10</v>
      </c>
      <c r="B46" s="13">
        <v>8.7300000000000003E-2</v>
      </c>
      <c r="C46" s="13">
        <v>8.7300000000000003E-2</v>
      </c>
      <c r="D46" s="13">
        <v>8.2500000000000004E-2</v>
      </c>
      <c r="E46" s="13">
        <v>0.08</v>
      </c>
      <c r="F46" s="13">
        <v>7.85E-2</v>
      </c>
      <c r="G46" s="13">
        <v>7.0000000000000007E-2</v>
      </c>
      <c r="H46" s="13">
        <v>7.0000000000000007E-2</v>
      </c>
      <c r="I46" s="13">
        <v>6.9800000000000001E-2</v>
      </c>
    </row>
    <row r="47" spans="1:9" ht="16.5" thickBot="1" x14ac:dyDescent="0.3">
      <c r="A47" s="71" t="s">
        <v>11</v>
      </c>
      <c r="B47" s="15">
        <v>9.35E-2</v>
      </c>
      <c r="C47" s="15">
        <v>9.35E-2</v>
      </c>
      <c r="D47" s="15">
        <v>9.0500000000000011E-2</v>
      </c>
      <c r="E47" s="15">
        <v>8.5999999999999993E-2</v>
      </c>
      <c r="F47" s="15">
        <v>8.3499999999999991E-2</v>
      </c>
      <c r="G47" s="15">
        <v>8.3499999999999991E-2</v>
      </c>
      <c r="H47" s="15">
        <v>8.3499999999999991E-2</v>
      </c>
      <c r="I47" s="15">
        <v>8.3499999999999991E-2</v>
      </c>
    </row>
    <row r="48" spans="1:9" ht="16.5" thickBot="1" x14ac:dyDescent="0.3">
      <c r="A48" s="76" t="s">
        <v>12</v>
      </c>
      <c r="B48" s="109">
        <v>10</v>
      </c>
      <c r="C48" s="109">
        <v>10</v>
      </c>
      <c r="D48" s="109">
        <v>10</v>
      </c>
      <c r="E48" s="109">
        <v>9</v>
      </c>
      <c r="F48" s="109">
        <v>9</v>
      </c>
      <c r="G48" s="109">
        <v>8</v>
      </c>
      <c r="H48" s="109">
        <v>8</v>
      </c>
      <c r="I48" s="109">
        <v>8</v>
      </c>
    </row>
    <row r="49" spans="1:26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6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>
        <v>46782</v>
      </c>
      <c r="K53" s="116">
        <v>46873</v>
      </c>
      <c r="L53" s="112"/>
    </row>
    <row r="54" spans="1:26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s="7" customFormat="1" hidden="1" x14ac:dyDescent="0.25">
      <c r="A55" s="2"/>
    </row>
    <row r="57" spans="1:26" hidden="1" x14ac:dyDescent="0.25">
      <c r="A57" s="22"/>
    </row>
    <row r="58" spans="1:26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BEAF-D10B-4533-B470-BF9FB0B60AD4}">
  <sheetPr>
    <tabColor theme="3" tint="0.749992370372631"/>
  </sheetPr>
  <dimension ref="A1:AA57"/>
  <sheetViews>
    <sheetView zoomScale="74" workbookViewId="0">
      <selection activeCell="C13" sqref="A13:N17"/>
    </sheetView>
  </sheetViews>
  <sheetFormatPr baseColWidth="10" defaultColWidth="0" defaultRowHeight="15.75" zeroHeight="1" x14ac:dyDescent="0.25"/>
  <cols>
    <col min="1" max="1" width="29.1406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71" t="s">
        <v>0</v>
      </c>
      <c r="B1" s="171"/>
      <c r="C1" s="171"/>
      <c r="D1" s="35"/>
      <c r="E1" s="35"/>
      <c r="F1" s="35"/>
      <c r="G1" s="35"/>
    </row>
    <row r="2" spans="1:7" ht="16.5" thickBot="1" x14ac:dyDescent="0.3">
      <c r="A2" s="172" t="s">
        <v>52</v>
      </c>
      <c r="B2" s="172"/>
      <c r="C2" s="172"/>
      <c r="D2" s="35"/>
      <c r="E2" s="35"/>
      <c r="F2" s="35"/>
      <c r="G2" s="35"/>
    </row>
    <row r="3" spans="1:7" ht="16.5" thickBot="1" x14ac:dyDescent="0.3">
      <c r="A3" s="8"/>
      <c r="B3" s="195" t="s">
        <v>29</v>
      </c>
      <c r="C3" s="195"/>
    </row>
    <row r="4" spans="1:7" ht="16.5" thickBot="1" x14ac:dyDescent="0.3">
      <c r="A4" s="9" t="s">
        <v>2</v>
      </c>
      <c r="B4" s="10">
        <v>2025</v>
      </c>
      <c r="C4" s="10">
        <v>2026</v>
      </c>
    </row>
    <row r="5" spans="1:7" ht="16.5" thickBot="1" x14ac:dyDescent="0.3">
      <c r="A5" s="174" t="s">
        <v>17</v>
      </c>
      <c r="B5" s="174"/>
      <c r="C5" s="174"/>
    </row>
    <row r="6" spans="1:7" x14ac:dyDescent="0.25">
      <c r="A6" s="168" t="s">
        <v>3</v>
      </c>
      <c r="B6" s="169"/>
      <c r="C6" s="170"/>
    </row>
    <row r="7" spans="1:7" x14ac:dyDescent="0.25">
      <c r="A7" s="12" t="s">
        <v>4</v>
      </c>
      <c r="B7" s="13">
        <v>7.5321428571428581E-2</v>
      </c>
      <c r="C7" s="13">
        <v>7.026785714285716E-2</v>
      </c>
    </row>
    <row r="8" spans="1:7" x14ac:dyDescent="0.25">
      <c r="A8" s="14" t="s">
        <v>5</v>
      </c>
      <c r="B8" s="15">
        <v>7.4999999999999997E-2</v>
      </c>
      <c r="C8" s="15">
        <v>7.0000000000000007E-2</v>
      </c>
      <c r="D8" s="7"/>
      <c r="E8" s="7"/>
      <c r="F8" s="7"/>
    </row>
    <row r="9" spans="1:7" ht="16.5" thickBot="1" x14ac:dyDescent="0.3">
      <c r="A9" s="60" t="s">
        <v>6</v>
      </c>
      <c r="B9" s="13">
        <v>7.4999999999999997E-2</v>
      </c>
      <c r="C9" s="13">
        <v>7.5999999999999998E-2</v>
      </c>
    </row>
    <row r="10" spans="1:7" x14ac:dyDescent="0.25">
      <c r="A10" s="168" t="s">
        <v>7</v>
      </c>
      <c r="B10" s="169"/>
      <c r="C10" s="170"/>
    </row>
    <row r="11" spans="1:7" x14ac:dyDescent="0.25">
      <c r="A11" s="60" t="s">
        <v>8</v>
      </c>
      <c r="B11" s="13">
        <v>3.9912271521293013E-3</v>
      </c>
      <c r="C11" s="13">
        <v>5.3306975133500106E-3</v>
      </c>
    </row>
    <row r="12" spans="1:7" s="106" customFormat="1" x14ac:dyDescent="0.25">
      <c r="A12" s="105" t="s">
        <v>9</v>
      </c>
      <c r="B12" s="100">
        <v>5.2989265177629408</v>
      </c>
      <c r="C12" s="100">
        <v>7.5862531320864175</v>
      </c>
    </row>
    <row r="13" spans="1:7" s="108" customFormat="1" x14ac:dyDescent="0.25">
      <c r="A13" s="107" t="s">
        <v>10</v>
      </c>
      <c r="B13" s="13">
        <v>7.0000000000000007E-2</v>
      </c>
      <c r="C13" s="13">
        <v>6.2E-2</v>
      </c>
    </row>
    <row r="14" spans="1:7" ht="16.5" thickBot="1" x14ac:dyDescent="0.3">
      <c r="A14" s="71" t="s">
        <v>11</v>
      </c>
      <c r="B14" s="15">
        <v>0.09</v>
      </c>
      <c r="C14" s="15">
        <v>8.5000000000000006E-2</v>
      </c>
    </row>
    <row r="15" spans="1:7" ht="16.5" thickBot="1" x14ac:dyDescent="0.3">
      <c r="A15" s="76" t="s">
        <v>12</v>
      </c>
      <c r="B15" s="109">
        <v>28</v>
      </c>
      <c r="C15" s="109">
        <v>28</v>
      </c>
    </row>
    <row r="16" spans="1:7" ht="16.5" thickBot="1" x14ac:dyDescent="0.3">
      <c r="A16" s="174" t="s">
        <v>13</v>
      </c>
      <c r="B16" s="174"/>
      <c r="C16" s="174"/>
    </row>
    <row r="17" spans="1:3" x14ac:dyDescent="0.25">
      <c r="A17" s="168" t="s">
        <v>3</v>
      </c>
      <c r="B17" s="169"/>
      <c r="C17" s="170"/>
    </row>
    <row r="18" spans="1:3" x14ac:dyDescent="0.25">
      <c r="A18" s="12" t="s">
        <v>4</v>
      </c>
      <c r="B18" s="13">
        <v>7.569230769230767E-2</v>
      </c>
      <c r="C18" s="13">
        <v>7.0499999999999993E-2</v>
      </c>
    </row>
    <row r="19" spans="1:3" x14ac:dyDescent="0.25">
      <c r="A19" s="14" t="s">
        <v>5</v>
      </c>
      <c r="B19" s="15">
        <v>7.4999999999999997E-2</v>
      </c>
      <c r="C19" s="15">
        <v>7.0999999999999994E-2</v>
      </c>
    </row>
    <row r="20" spans="1:3" ht="16.5" thickBot="1" x14ac:dyDescent="0.3">
      <c r="A20" s="60" t="s">
        <v>6</v>
      </c>
      <c r="B20" s="13">
        <v>7.4999999999999997E-2</v>
      </c>
      <c r="C20" s="13" t="s">
        <v>60</v>
      </c>
    </row>
    <row r="21" spans="1:3" x14ac:dyDescent="0.25">
      <c r="A21" s="168" t="s">
        <v>7</v>
      </c>
      <c r="B21" s="169"/>
      <c r="C21" s="170"/>
    </row>
    <row r="22" spans="1:3" x14ac:dyDescent="0.25">
      <c r="A22" s="60" t="s">
        <v>8</v>
      </c>
      <c r="B22" s="13">
        <v>5.1053014175563198E-3</v>
      </c>
      <c r="C22" s="13">
        <v>6.2383224240709677E-3</v>
      </c>
    </row>
    <row r="23" spans="1:3" s="106" customFormat="1" x14ac:dyDescent="0.25">
      <c r="A23" s="105" t="s">
        <v>9</v>
      </c>
      <c r="B23" s="100">
        <v>6.7448087833569286</v>
      </c>
      <c r="C23" s="100">
        <v>8.8486842894623656</v>
      </c>
    </row>
    <row r="24" spans="1:3" s="108" customFormat="1" x14ac:dyDescent="0.25">
      <c r="A24" s="107" t="s">
        <v>10</v>
      </c>
      <c r="B24" s="13">
        <v>7.0999999999999994E-2</v>
      </c>
      <c r="C24" s="13">
        <v>6.2E-2</v>
      </c>
    </row>
    <row r="25" spans="1:3" ht="16.5" thickBot="1" x14ac:dyDescent="0.3">
      <c r="A25" s="71" t="s">
        <v>11</v>
      </c>
      <c r="B25" s="15">
        <v>0.09</v>
      </c>
      <c r="C25" s="15">
        <v>8.5000000000000006E-2</v>
      </c>
    </row>
    <row r="26" spans="1:3" ht="16.5" thickBot="1" x14ac:dyDescent="0.3">
      <c r="A26" s="76" t="s">
        <v>12</v>
      </c>
      <c r="B26" s="109">
        <v>13</v>
      </c>
      <c r="C26" s="109">
        <v>13</v>
      </c>
    </row>
    <row r="27" spans="1:3" ht="16.5" thickBot="1" x14ac:dyDescent="0.3">
      <c r="A27" s="174" t="s">
        <v>14</v>
      </c>
      <c r="B27" s="174"/>
      <c r="C27" s="174"/>
    </row>
    <row r="28" spans="1:3" x14ac:dyDescent="0.25">
      <c r="A28" s="168" t="s">
        <v>3</v>
      </c>
      <c r="B28" s="169"/>
      <c r="C28" s="170"/>
    </row>
    <row r="29" spans="1:3" x14ac:dyDescent="0.25">
      <c r="A29" s="12" t="s">
        <v>4</v>
      </c>
      <c r="B29" s="13">
        <v>7.5250000000000011E-2</v>
      </c>
      <c r="C29" s="13">
        <v>7.0750000000000007E-2</v>
      </c>
    </row>
    <row r="30" spans="1:3" x14ac:dyDescent="0.25">
      <c r="A30" s="14" t="s">
        <v>5</v>
      </c>
      <c r="B30" s="15">
        <v>7.5499999999999998E-2</v>
      </c>
      <c r="C30" s="15">
        <v>7.0000000000000007E-2</v>
      </c>
    </row>
    <row r="31" spans="1:3" ht="16.5" thickBot="1" x14ac:dyDescent="0.3">
      <c r="A31" s="60" t="s">
        <v>6</v>
      </c>
      <c r="B31" s="13" t="s">
        <v>60</v>
      </c>
      <c r="C31" s="13" t="s">
        <v>60</v>
      </c>
    </row>
    <row r="32" spans="1:3" x14ac:dyDescent="0.25">
      <c r="A32" s="168" t="s">
        <v>7</v>
      </c>
      <c r="B32" s="169"/>
      <c r="C32" s="170"/>
    </row>
    <row r="33" spans="1:3" x14ac:dyDescent="0.25">
      <c r="A33" s="60" t="s">
        <v>8</v>
      </c>
      <c r="B33" s="13">
        <v>2.4999999999999961E-3</v>
      </c>
      <c r="C33" s="13">
        <v>3.8622100754188197E-3</v>
      </c>
    </row>
    <row r="34" spans="1:3" s="106" customFormat="1" x14ac:dyDescent="0.25">
      <c r="A34" s="105" t="s">
        <v>9</v>
      </c>
      <c r="B34" s="100">
        <v>3.3222591362126193</v>
      </c>
      <c r="C34" s="100">
        <v>5.4589541702032784</v>
      </c>
    </row>
    <row r="35" spans="1:3" s="108" customFormat="1" x14ac:dyDescent="0.25">
      <c r="A35" s="107" t="s">
        <v>10</v>
      </c>
      <c r="B35" s="13">
        <v>7.2000000000000008E-2</v>
      </c>
      <c r="C35" s="13">
        <v>6.7000000000000004E-2</v>
      </c>
    </row>
    <row r="36" spans="1:3" ht="16.5" thickBot="1" x14ac:dyDescent="0.3">
      <c r="A36" s="71" t="s">
        <v>11</v>
      </c>
      <c r="B36" s="15">
        <v>7.8E-2</v>
      </c>
      <c r="C36" s="15">
        <v>7.5999999999999998E-2</v>
      </c>
    </row>
    <row r="37" spans="1:3" ht="16.5" thickBot="1" x14ac:dyDescent="0.3">
      <c r="A37" s="76" t="s">
        <v>12</v>
      </c>
      <c r="B37" s="109">
        <v>4</v>
      </c>
      <c r="C37" s="109">
        <v>4</v>
      </c>
    </row>
    <row r="38" spans="1:3" ht="16.5" thickBot="1" x14ac:dyDescent="0.3">
      <c r="A38" s="174" t="s">
        <v>15</v>
      </c>
      <c r="B38" s="174"/>
      <c r="C38" s="174"/>
    </row>
    <row r="39" spans="1:3" x14ac:dyDescent="0.25">
      <c r="A39" s="168" t="s">
        <v>3</v>
      </c>
      <c r="B39" s="169"/>
      <c r="C39" s="170"/>
    </row>
    <row r="40" spans="1:3" x14ac:dyDescent="0.25">
      <c r="A40" s="12" t="s">
        <v>4</v>
      </c>
      <c r="B40" s="13">
        <v>7.4909090909090911E-2</v>
      </c>
      <c r="C40" s="13">
        <v>6.9818181818181821E-2</v>
      </c>
    </row>
    <row r="41" spans="1:3" x14ac:dyDescent="0.25">
      <c r="A41" s="14" t="s">
        <v>5</v>
      </c>
      <c r="B41" s="15">
        <v>7.4999999999999997E-2</v>
      </c>
      <c r="C41" s="15">
        <v>7.0000000000000007E-2</v>
      </c>
    </row>
    <row r="42" spans="1:3" ht="16.5" thickBot="1" x14ac:dyDescent="0.3">
      <c r="A42" s="60" t="s">
        <v>6</v>
      </c>
      <c r="B42" s="13" t="s">
        <v>60</v>
      </c>
      <c r="C42" s="13">
        <v>7.0000000000000007E-2</v>
      </c>
    </row>
    <row r="43" spans="1:3" x14ac:dyDescent="0.25">
      <c r="A43" s="168" t="s">
        <v>7</v>
      </c>
      <c r="B43" s="169"/>
      <c r="C43" s="170"/>
    </row>
    <row r="44" spans="1:3" x14ac:dyDescent="0.25">
      <c r="A44" s="60" t="s">
        <v>8</v>
      </c>
      <c r="B44" s="13">
        <v>3.080731908314822E-3</v>
      </c>
      <c r="C44" s="13">
        <v>5.016336946780625E-3</v>
      </c>
    </row>
    <row r="45" spans="1:3" s="106" customFormat="1" x14ac:dyDescent="0.25">
      <c r="A45" s="105" t="s">
        <v>9</v>
      </c>
      <c r="B45" s="100">
        <v>4.1126275475076506</v>
      </c>
      <c r="C45" s="100">
        <v>7.1848576060659992</v>
      </c>
    </row>
    <row r="46" spans="1:3" s="108" customFormat="1" x14ac:dyDescent="0.25">
      <c r="A46" s="107" t="s">
        <v>10</v>
      </c>
      <c r="B46" s="13">
        <v>7.0000000000000007E-2</v>
      </c>
      <c r="C46" s="13">
        <v>6.5000000000000002E-2</v>
      </c>
    </row>
    <row r="47" spans="1:3" ht="16.5" thickBot="1" x14ac:dyDescent="0.3">
      <c r="A47" s="71" t="s">
        <v>11</v>
      </c>
      <c r="B47" s="15">
        <v>0.08</v>
      </c>
      <c r="C47" s="15">
        <v>8.1000000000000003E-2</v>
      </c>
    </row>
    <row r="48" spans="1:3" ht="16.5" thickBot="1" x14ac:dyDescent="0.3">
      <c r="A48" s="76" t="s">
        <v>12</v>
      </c>
      <c r="B48" s="109">
        <v>11</v>
      </c>
      <c r="C48" s="109">
        <v>11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C213-9D3E-4110-8BEC-8877D64AB26C}">
  <sheetPr>
    <tabColor theme="3" tint="0.749992370372631"/>
  </sheetPr>
  <dimension ref="A1:AA57"/>
  <sheetViews>
    <sheetView zoomScale="77" workbookViewId="0">
      <selection activeCell="C13" sqref="A13:N17"/>
    </sheetView>
  </sheetViews>
  <sheetFormatPr baseColWidth="10" defaultColWidth="0" defaultRowHeight="15.75" zeroHeight="1" x14ac:dyDescent="0.25"/>
  <cols>
    <col min="1" max="1" width="28.425781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71" t="s">
        <v>0</v>
      </c>
      <c r="B1" s="171"/>
      <c r="C1" s="171"/>
      <c r="D1" s="35"/>
      <c r="E1" s="35"/>
      <c r="F1" s="35"/>
      <c r="G1" s="35"/>
    </row>
    <row r="2" spans="1:7" ht="16.5" thickBot="1" x14ac:dyDescent="0.3">
      <c r="A2" s="172" t="s">
        <v>52</v>
      </c>
      <c r="B2" s="172"/>
      <c r="C2" s="172"/>
      <c r="D2" s="35"/>
      <c r="E2" s="35"/>
      <c r="F2" s="35"/>
      <c r="G2" s="35"/>
    </row>
    <row r="3" spans="1:7" ht="16.5" thickBot="1" x14ac:dyDescent="0.3">
      <c r="A3" s="8"/>
      <c r="B3" s="195" t="s">
        <v>30</v>
      </c>
      <c r="C3" s="195"/>
    </row>
    <row r="4" spans="1:7" ht="16.5" thickBot="1" x14ac:dyDescent="0.3">
      <c r="A4" s="9" t="s">
        <v>2</v>
      </c>
      <c r="B4" s="10">
        <v>2025</v>
      </c>
      <c r="C4" s="10">
        <v>2026</v>
      </c>
    </row>
    <row r="5" spans="1:7" ht="16.5" thickBot="1" x14ac:dyDescent="0.3">
      <c r="A5" s="174" t="s">
        <v>17</v>
      </c>
      <c r="B5" s="174"/>
      <c r="C5" s="174"/>
    </row>
    <row r="6" spans="1:7" x14ac:dyDescent="0.25">
      <c r="A6" s="168" t="s">
        <v>3</v>
      </c>
      <c r="B6" s="169"/>
      <c r="C6" s="170"/>
    </row>
    <row r="7" spans="1:7" x14ac:dyDescent="0.25">
      <c r="A7" s="12" t="s">
        <v>4</v>
      </c>
      <c r="B7" s="13">
        <v>2.5979166666666678E-2</v>
      </c>
      <c r="C7" s="13">
        <v>3.0291666666666685E-2</v>
      </c>
    </row>
    <row r="8" spans="1:7" x14ac:dyDescent="0.25">
      <c r="A8" s="14" t="s">
        <v>5</v>
      </c>
      <c r="B8" s="15">
        <v>2.5000000000000001E-2</v>
      </c>
      <c r="C8" s="15">
        <v>0.03</v>
      </c>
      <c r="D8" s="7"/>
      <c r="E8" s="7"/>
      <c r="F8" s="7"/>
    </row>
    <row r="9" spans="1:7" ht="16.5" thickBot="1" x14ac:dyDescent="0.3">
      <c r="A9" s="60" t="s">
        <v>6</v>
      </c>
      <c r="B9" s="13">
        <v>2.5000000000000001E-2</v>
      </c>
      <c r="C9" s="13">
        <v>0.03</v>
      </c>
    </row>
    <row r="10" spans="1:7" x14ac:dyDescent="0.25">
      <c r="A10" s="168" t="s">
        <v>7</v>
      </c>
      <c r="B10" s="169"/>
      <c r="C10" s="170"/>
    </row>
    <row r="11" spans="1:7" x14ac:dyDescent="0.25">
      <c r="A11" s="60" t="s">
        <v>8</v>
      </c>
      <c r="B11" s="13">
        <v>2.4158856809022239E-3</v>
      </c>
      <c r="C11" s="13">
        <v>3.1825497935469606E-3</v>
      </c>
    </row>
    <row r="12" spans="1:7" s="106" customFormat="1" x14ac:dyDescent="0.25">
      <c r="A12" s="105" t="s">
        <v>9</v>
      </c>
      <c r="B12" s="100">
        <v>9.299319381179366</v>
      </c>
      <c r="C12" s="100">
        <v>10.506354201530538</v>
      </c>
    </row>
    <row r="13" spans="1:7" s="108" customFormat="1" x14ac:dyDescent="0.25">
      <c r="A13" s="107" t="s">
        <v>10</v>
      </c>
      <c r="B13" s="13">
        <v>2.2000000000000002E-2</v>
      </c>
      <c r="C13" s="13">
        <v>2.5000000000000001E-2</v>
      </c>
    </row>
    <row r="14" spans="1:7" ht="16.5" thickBot="1" x14ac:dyDescent="0.3">
      <c r="A14" s="71" t="s">
        <v>11</v>
      </c>
      <c r="B14" s="15">
        <v>3.3500000000000002E-2</v>
      </c>
      <c r="C14" s="15">
        <v>0.04</v>
      </c>
    </row>
    <row r="15" spans="1:7" ht="16.5" thickBot="1" x14ac:dyDescent="0.3">
      <c r="A15" s="76" t="s">
        <v>12</v>
      </c>
      <c r="B15" s="109">
        <v>24</v>
      </c>
      <c r="C15" s="109">
        <v>24</v>
      </c>
    </row>
    <row r="16" spans="1:7" ht="16.5" thickBot="1" x14ac:dyDescent="0.3">
      <c r="A16" s="174" t="s">
        <v>13</v>
      </c>
      <c r="B16" s="174"/>
      <c r="C16" s="174"/>
    </row>
    <row r="17" spans="1:3" x14ac:dyDescent="0.25">
      <c r="A17" s="168" t="s">
        <v>3</v>
      </c>
      <c r="B17" s="169"/>
      <c r="C17" s="170"/>
    </row>
    <row r="18" spans="1:3" x14ac:dyDescent="0.25">
      <c r="A18" s="12" t="s">
        <v>4</v>
      </c>
      <c r="B18" s="13">
        <v>2.5727272727272731E-2</v>
      </c>
      <c r="C18" s="13">
        <v>3.0000000000000006E-2</v>
      </c>
    </row>
    <row r="19" spans="1:3" x14ac:dyDescent="0.25">
      <c r="A19" s="14" t="s">
        <v>5</v>
      </c>
      <c r="B19" s="15">
        <v>2.6000000000000002E-2</v>
      </c>
      <c r="C19" s="15">
        <v>0.03</v>
      </c>
    </row>
    <row r="20" spans="1:3" ht="16.5" thickBot="1" x14ac:dyDescent="0.3">
      <c r="A20" s="60" t="s">
        <v>6</v>
      </c>
      <c r="B20" s="13">
        <v>2.6000000000000002E-2</v>
      </c>
      <c r="C20" s="13" t="s">
        <v>60</v>
      </c>
    </row>
    <row r="21" spans="1:3" x14ac:dyDescent="0.25">
      <c r="A21" s="168" t="s">
        <v>7</v>
      </c>
      <c r="B21" s="169"/>
      <c r="C21" s="170"/>
    </row>
    <row r="22" spans="1:3" x14ac:dyDescent="0.25">
      <c r="A22" s="60" t="s">
        <v>8</v>
      </c>
      <c r="B22" s="13">
        <v>2.1489955370316187E-3</v>
      </c>
      <c r="C22" s="13">
        <v>2.6457513110645912E-3</v>
      </c>
    </row>
    <row r="23" spans="1:3" s="106" customFormat="1" x14ac:dyDescent="0.25">
      <c r="A23" s="105" t="s">
        <v>9</v>
      </c>
      <c r="B23" s="100">
        <v>8.3529861863419796</v>
      </c>
      <c r="C23" s="100">
        <v>8.8191710368819685</v>
      </c>
    </row>
    <row r="24" spans="1:3" s="108" customFormat="1" x14ac:dyDescent="0.25">
      <c r="A24" s="107" t="s">
        <v>10</v>
      </c>
      <c r="B24" s="13">
        <v>2.2000000000000002E-2</v>
      </c>
      <c r="C24" s="13">
        <v>2.5000000000000001E-2</v>
      </c>
    </row>
    <row r="25" spans="1:3" ht="16.5" thickBot="1" x14ac:dyDescent="0.3">
      <c r="A25" s="71" t="s">
        <v>11</v>
      </c>
      <c r="B25" s="15">
        <v>0.03</v>
      </c>
      <c r="C25" s="15">
        <v>3.4000000000000002E-2</v>
      </c>
    </row>
    <row r="26" spans="1:3" ht="16.5" thickBot="1" x14ac:dyDescent="0.3">
      <c r="A26" s="76" t="s">
        <v>12</v>
      </c>
      <c r="B26" s="109">
        <v>11</v>
      </c>
      <c r="C26" s="109">
        <v>11</v>
      </c>
    </row>
    <row r="27" spans="1:3" ht="16.5" thickBot="1" x14ac:dyDescent="0.3">
      <c r="A27" s="174" t="s">
        <v>14</v>
      </c>
      <c r="B27" s="174"/>
      <c r="C27" s="174"/>
    </row>
    <row r="28" spans="1:3" x14ac:dyDescent="0.25">
      <c r="A28" s="168" t="s">
        <v>3</v>
      </c>
      <c r="B28" s="169"/>
      <c r="C28" s="170"/>
    </row>
    <row r="29" spans="1:3" x14ac:dyDescent="0.25">
      <c r="A29" s="12" t="s">
        <v>4</v>
      </c>
      <c r="B29" s="13">
        <v>2.5000000000000001E-2</v>
      </c>
      <c r="C29" s="13">
        <v>2.8500000000000001E-2</v>
      </c>
    </row>
    <row r="30" spans="1:3" x14ac:dyDescent="0.25">
      <c r="A30" s="14" t="s">
        <v>5</v>
      </c>
      <c r="B30" s="15">
        <v>2.5000000000000001E-2</v>
      </c>
      <c r="C30" s="15">
        <v>2.8500000000000001E-2</v>
      </c>
    </row>
    <row r="31" spans="1:3" ht="16.5" thickBot="1" x14ac:dyDescent="0.3">
      <c r="A31" s="60" t="s">
        <v>6</v>
      </c>
      <c r="B31" s="13">
        <v>2.5000000000000001E-2</v>
      </c>
      <c r="C31" s="13" t="s">
        <v>60</v>
      </c>
    </row>
    <row r="32" spans="1:3" x14ac:dyDescent="0.25">
      <c r="A32" s="168" t="s">
        <v>7</v>
      </c>
      <c r="B32" s="169"/>
      <c r="C32" s="170"/>
    </row>
    <row r="33" spans="1:3" x14ac:dyDescent="0.25">
      <c r="A33" s="60" t="s">
        <v>8</v>
      </c>
      <c r="B33" s="13">
        <v>8.1649658092772682E-4</v>
      </c>
      <c r="C33" s="13">
        <v>2.3804761428476147E-3</v>
      </c>
    </row>
    <row r="34" spans="1:3" s="106" customFormat="1" x14ac:dyDescent="0.25">
      <c r="A34" s="105" t="s">
        <v>9</v>
      </c>
      <c r="B34" s="100">
        <v>3.2659863237109072</v>
      </c>
      <c r="C34" s="100">
        <v>8.3525478696407536</v>
      </c>
    </row>
    <row r="35" spans="1:3" s="108" customFormat="1" x14ac:dyDescent="0.25">
      <c r="A35" s="107" t="s">
        <v>10</v>
      </c>
      <c r="B35" s="13">
        <v>2.4E-2</v>
      </c>
      <c r="C35" s="13">
        <v>2.6000000000000002E-2</v>
      </c>
    </row>
    <row r="36" spans="1:3" ht="16.5" thickBot="1" x14ac:dyDescent="0.3">
      <c r="A36" s="71" t="s">
        <v>11</v>
      </c>
      <c r="B36" s="15">
        <v>2.6000000000000002E-2</v>
      </c>
      <c r="C36" s="15">
        <v>3.1E-2</v>
      </c>
    </row>
    <row r="37" spans="1:3" ht="16.5" thickBot="1" x14ac:dyDescent="0.3">
      <c r="A37" s="76" t="s">
        <v>12</v>
      </c>
      <c r="B37" s="109">
        <v>4</v>
      </c>
      <c r="C37" s="109">
        <v>4</v>
      </c>
    </row>
    <row r="38" spans="1:3" ht="16.5" thickBot="1" x14ac:dyDescent="0.3">
      <c r="A38" s="174" t="s">
        <v>15</v>
      </c>
      <c r="B38" s="174"/>
      <c r="C38" s="174"/>
    </row>
    <row r="39" spans="1:3" x14ac:dyDescent="0.25">
      <c r="A39" s="168" t="s">
        <v>3</v>
      </c>
      <c r="B39" s="169"/>
      <c r="C39" s="170"/>
    </row>
    <row r="40" spans="1:3" x14ac:dyDescent="0.25">
      <c r="A40" s="12" t="s">
        <v>4</v>
      </c>
      <c r="B40" s="13">
        <v>2.672222222222222E-2</v>
      </c>
      <c r="C40" s="13">
        <v>3.1444444444444448E-2</v>
      </c>
    </row>
    <row r="41" spans="1:3" x14ac:dyDescent="0.25">
      <c r="A41" s="14" t="s">
        <v>5</v>
      </c>
      <c r="B41" s="15">
        <v>2.5000000000000001E-2</v>
      </c>
      <c r="C41" s="15">
        <v>0.03</v>
      </c>
    </row>
    <row r="42" spans="1:3" ht="16.5" thickBot="1" x14ac:dyDescent="0.3">
      <c r="A42" s="60" t="s">
        <v>6</v>
      </c>
      <c r="B42" s="13">
        <v>2.5000000000000001E-2</v>
      </c>
      <c r="C42" s="13" t="s">
        <v>60</v>
      </c>
    </row>
    <row r="43" spans="1:3" x14ac:dyDescent="0.25">
      <c r="A43" s="168" t="s">
        <v>7</v>
      </c>
      <c r="B43" s="169"/>
      <c r="C43" s="170"/>
    </row>
    <row r="44" spans="1:3" x14ac:dyDescent="0.25">
      <c r="A44" s="60" t="s">
        <v>8</v>
      </c>
      <c r="B44" s="13">
        <v>3.0934518655450975E-3</v>
      </c>
      <c r="C44" s="13">
        <v>3.8765677832043374E-3</v>
      </c>
    </row>
    <row r="45" spans="1:3" s="106" customFormat="1" x14ac:dyDescent="0.25">
      <c r="A45" s="105" t="s">
        <v>9</v>
      </c>
      <c r="B45" s="100">
        <v>11.576327147570012</v>
      </c>
      <c r="C45" s="100">
        <v>12.328307437752308</v>
      </c>
    </row>
    <row r="46" spans="1:3" s="108" customFormat="1" x14ac:dyDescent="0.25">
      <c r="A46" s="107" t="s">
        <v>10</v>
      </c>
      <c r="B46" s="13">
        <v>2.4E-2</v>
      </c>
      <c r="C46" s="13">
        <v>2.7999999999999997E-2</v>
      </c>
    </row>
    <row r="47" spans="1:3" ht="16.5" thickBot="1" x14ac:dyDescent="0.3">
      <c r="A47" s="71" t="s">
        <v>11</v>
      </c>
      <c r="B47" s="15">
        <v>3.3500000000000002E-2</v>
      </c>
      <c r="C47" s="15">
        <v>0.04</v>
      </c>
    </row>
    <row r="48" spans="1:3" ht="16.5" thickBot="1" x14ac:dyDescent="0.3">
      <c r="A48" s="76" t="s">
        <v>12</v>
      </c>
      <c r="B48" s="109">
        <v>9</v>
      </c>
      <c r="C48" s="109">
        <v>9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F194-430E-4A2B-8922-C06084A77B90}">
  <sheetPr>
    <tabColor theme="3" tint="0.749992370372631"/>
  </sheetPr>
  <dimension ref="A1:Z63"/>
  <sheetViews>
    <sheetView zoomScale="70" zoomScaleNormal="70" workbookViewId="0">
      <selection activeCell="L36" sqref="L36"/>
    </sheetView>
  </sheetViews>
  <sheetFormatPr baseColWidth="10" defaultColWidth="0" defaultRowHeight="15.75" zeroHeight="1" x14ac:dyDescent="0.25"/>
  <cols>
    <col min="1" max="1" width="40.85546875" style="121" customWidth="1"/>
    <col min="2" max="2" width="13.85546875" style="121" customWidth="1"/>
    <col min="3" max="3" width="16" style="121" customWidth="1"/>
    <col min="4" max="4" width="15" style="121" customWidth="1"/>
    <col min="5" max="5" width="22.140625" style="121" customWidth="1"/>
    <col min="6" max="6" width="14" style="121" bestFit="1" customWidth="1"/>
    <col min="7" max="7" width="14.7109375" style="121" customWidth="1"/>
    <col min="8" max="8" width="15" style="121" customWidth="1"/>
    <col min="9" max="9" width="14.5703125" style="121" customWidth="1"/>
    <col min="10" max="10" width="15.140625" style="121" customWidth="1"/>
    <col min="11" max="11" width="13" style="121" customWidth="1"/>
    <col min="12" max="12" width="14.140625" style="121" customWidth="1"/>
    <col min="13" max="13" width="15.140625" style="121" customWidth="1"/>
    <col min="14" max="26" width="13.85546875" style="121" customWidth="1"/>
    <col min="27" max="16384" width="11.42578125" style="121" hidden="1"/>
  </cols>
  <sheetData>
    <row r="1" spans="1:26" ht="18.75" x14ac:dyDescent="0.3">
      <c r="A1" s="119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25">
      <c r="A2" s="200" t="s">
        <v>52</v>
      </c>
      <c r="B2" s="200"/>
      <c r="C2" s="20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19.5" customHeight="1" thickBot="1" x14ac:dyDescent="0.3">
      <c r="A3" s="198" t="s">
        <v>32</v>
      </c>
      <c r="B3" s="199"/>
      <c r="C3" s="199"/>
      <c r="D3" s="199"/>
      <c r="E3" s="199"/>
    </row>
    <row r="4" spans="1:26" ht="25.5" customHeight="1" thickBot="1" x14ac:dyDescent="0.3">
      <c r="A4" s="122" t="s">
        <v>33</v>
      </c>
      <c r="B4" s="122" t="s">
        <v>34</v>
      </c>
      <c r="C4" s="122" t="s">
        <v>35</v>
      </c>
      <c r="D4" s="122" t="s">
        <v>36</v>
      </c>
      <c r="E4" s="122" t="s">
        <v>37</v>
      </c>
    </row>
    <row r="5" spans="1:26" x14ac:dyDescent="0.25">
      <c r="A5" s="123" t="s">
        <v>90</v>
      </c>
      <c r="B5" s="124">
        <v>1.4490243902439024E-3</v>
      </c>
      <c r="C5" s="124">
        <v>1E-4</v>
      </c>
      <c r="D5" s="124">
        <v>3.4000000000000002E-3</v>
      </c>
      <c r="E5" s="125">
        <v>41</v>
      </c>
      <c r="K5" s="126"/>
      <c r="L5" s="126"/>
      <c r="M5" s="126"/>
      <c r="N5" s="126"/>
    </row>
    <row r="6" spans="1:26" x14ac:dyDescent="0.25">
      <c r="A6" s="127" t="s">
        <v>91</v>
      </c>
      <c r="B6" s="128">
        <v>5.2139499999999984E-2</v>
      </c>
      <c r="C6" s="128">
        <v>4.8399999999999999E-2</v>
      </c>
      <c r="D6" s="128">
        <v>5.5E-2</v>
      </c>
      <c r="E6" s="129">
        <v>40</v>
      </c>
      <c r="K6" s="126"/>
      <c r="L6" s="126"/>
      <c r="M6" s="126"/>
      <c r="N6" s="126"/>
    </row>
    <row r="7" spans="1:26" x14ac:dyDescent="0.25">
      <c r="A7" s="130" t="s">
        <v>92</v>
      </c>
      <c r="B7" s="131">
        <v>4.2664249999999994E-2</v>
      </c>
      <c r="C7" s="131">
        <v>2.9300000000000003E-2</v>
      </c>
      <c r="D7" s="131">
        <v>4.9100000000000005E-2</v>
      </c>
      <c r="E7" s="132">
        <v>40</v>
      </c>
      <c r="K7" s="126"/>
      <c r="L7" s="126"/>
      <c r="M7" s="126"/>
      <c r="N7" s="126"/>
    </row>
    <row r="8" spans="1:26" s="133" customFormat="1" x14ac:dyDescent="0.25">
      <c r="A8" s="127" t="s">
        <v>93</v>
      </c>
      <c r="B8" s="128">
        <v>4.2326999999999997E-2</v>
      </c>
      <c r="C8" s="128">
        <v>3.1200000000000002E-2</v>
      </c>
      <c r="D8" s="128">
        <v>4.9800000000000004E-2</v>
      </c>
      <c r="E8" s="129">
        <v>40</v>
      </c>
      <c r="F8" s="121"/>
      <c r="G8" s="121"/>
      <c r="H8" s="121"/>
      <c r="I8" s="121"/>
      <c r="J8" s="121"/>
      <c r="K8" s="126"/>
      <c r="L8" s="126"/>
      <c r="M8" s="126"/>
      <c r="N8" s="126"/>
    </row>
    <row r="9" spans="1:26" s="133" customFormat="1" ht="16.5" thickBot="1" x14ac:dyDescent="0.3">
      <c r="A9" s="134" t="s">
        <v>94</v>
      </c>
      <c r="B9" s="135">
        <v>3.6942499999999996E-2</v>
      </c>
      <c r="C9" s="135">
        <v>3.0200000000000001E-2</v>
      </c>
      <c r="D9" s="135">
        <v>4.6699999999999998E-2</v>
      </c>
      <c r="E9" s="136">
        <v>36</v>
      </c>
      <c r="F9" s="121"/>
      <c r="G9" s="121"/>
      <c r="H9" s="121"/>
      <c r="I9" s="121"/>
      <c r="J9" s="121"/>
      <c r="K9" s="126"/>
      <c r="L9" s="126"/>
      <c r="M9" s="126"/>
      <c r="N9" s="126"/>
    </row>
    <row r="10" spans="1:26" ht="16.5" thickBot="1" x14ac:dyDescent="0.3">
      <c r="A10" s="198" t="s">
        <v>38</v>
      </c>
      <c r="B10" s="199"/>
      <c r="C10" s="199"/>
      <c r="D10" s="199"/>
      <c r="E10" s="199"/>
    </row>
    <row r="11" spans="1:26" ht="27" customHeight="1" thickBot="1" x14ac:dyDescent="0.3">
      <c r="A11" s="122" t="s">
        <v>33</v>
      </c>
      <c r="B11" s="122" t="s">
        <v>34</v>
      </c>
      <c r="C11" s="122" t="s">
        <v>35</v>
      </c>
      <c r="D11" s="122" t="s">
        <v>36</v>
      </c>
      <c r="E11" s="122" t="s">
        <v>37</v>
      </c>
    </row>
    <row r="12" spans="1:26" x14ac:dyDescent="0.25">
      <c r="A12" s="123" t="s">
        <v>90</v>
      </c>
      <c r="B12" s="124">
        <v>1.7778787878787879E-3</v>
      </c>
      <c r="C12" s="124">
        <v>4.0000000000000002E-4</v>
      </c>
      <c r="D12" s="124">
        <v>3.5999999999999999E-3</v>
      </c>
      <c r="E12" s="125">
        <v>33</v>
      </c>
      <c r="G12" s="137"/>
      <c r="K12" s="126"/>
      <c r="L12" s="126"/>
      <c r="M12" s="126"/>
      <c r="N12" s="126"/>
    </row>
    <row r="13" spans="1:26" x14ac:dyDescent="0.25">
      <c r="A13" s="127" t="s">
        <v>91</v>
      </c>
      <c r="B13" s="128">
        <v>4.8574387096774183E-2</v>
      </c>
      <c r="C13" s="128">
        <v>3.8699999999999998E-2</v>
      </c>
      <c r="D13" s="128">
        <v>5.2999999999999999E-2</v>
      </c>
      <c r="E13" s="129">
        <v>31</v>
      </c>
      <c r="K13" s="126"/>
      <c r="L13" s="126"/>
      <c r="M13" s="126"/>
      <c r="N13" s="126"/>
    </row>
    <row r="14" spans="1:26" x14ac:dyDescent="0.25">
      <c r="A14" s="130" t="s">
        <v>92</v>
      </c>
      <c r="B14" s="131">
        <v>4.2061233333333337E-2</v>
      </c>
      <c r="C14" s="131">
        <v>3.0200000000000001E-2</v>
      </c>
      <c r="D14" s="131">
        <v>4.8099999999999997E-2</v>
      </c>
      <c r="E14" s="132">
        <v>30</v>
      </c>
      <c r="K14" s="126"/>
      <c r="L14" s="126"/>
      <c r="M14" s="126"/>
      <c r="N14" s="126"/>
    </row>
    <row r="15" spans="1:26" x14ac:dyDescent="0.25">
      <c r="A15" s="127" t="s">
        <v>93</v>
      </c>
      <c r="B15" s="128">
        <v>4.1216233333333338E-2</v>
      </c>
      <c r="C15" s="128">
        <v>2.98E-2</v>
      </c>
      <c r="D15" s="128">
        <v>4.8300000000000003E-2</v>
      </c>
      <c r="E15" s="129">
        <v>30</v>
      </c>
      <c r="K15" s="126"/>
      <c r="L15" s="126"/>
      <c r="M15" s="126"/>
      <c r="N15" s="126"/>
    </row>
    <row r="16" spans="1:26" ht="16.5" thickBot="1" x14ac:dyDescent="0.3">
      <c r="A16" s="134" t="s">
        <v>94</v>
      </c>
      <c r="B16" s="135">
        <v>3.5913791666666667E-2</v>
      </c>
      <c r="C16" s="135">
        <v>2.81E-2</v>
      </c>
      <c r="D16" s="135">
        <v>4.3799999999999999E-2</v>
      </c>
      <c r="E16" s="136">
        <v>24</v>
      </c>
      <c r="K16" s="126"/>
      <c r="L16" s="126"/>
      <c r="M16" s="126"/>
      <c r="N16" s="126"/>
    </row>
    <row r="17" spans="1:14" ht="16.5" thickBot="1" x14ac:dyDescent="0.3">
      <c r="A17" s="198" t="s">
        <v>39</v>
      </c>
      <c r="B17" s="199"/>
      <c r="C17" s="199"/>
      <c r="D17" s="199"/>
      <c r="E17" s="199"/>
    </row>
    <row r="18" spans="1:14" ht="26.25" customHeight="1" thickBot="1" x14ac:dyDescent="0.3">
      <c r="A18" s="122" t="s">
        <v>33</v>
      </c>
      <c r="B18" s="122" t="s">
        <v>34</v>
      </c>
      <c r="C18" s="122" t="s">
        <v>35</v>
      </c>
      <c r="D18" s="122" t="s">
        <v>36</v>
      </c>
      <c r="E18" s="122" t="s">
        <v>37</v>
      </c>
    </row>
    <row r="19" spans="1:14" x14ac:dyDescent="0.25">
      <c r="A19" s="123" t="s">
        <v>90</v>
      </c>
      <c r="B19" s="124">
        <v>1.9461538461538464E-3</v>
      </c>
      <c r="C19" s="124">
        <v>5.0000000000000001E-4</v>
      </c>
      <c r="D19" s="124">
        <v>4.5000000000000005E-3</v>
      </c>
      <c r="E19" s="125">
        <v>26</v>
      </c>
      <c r="K19" s="126"/>
      <c r="L19" s="126"/>
      <c r="M19" s="126"/>
      <c r="N19" s="126"/>
    </row>
    <row r="20" spans="1:14" x14ac:dyDescent="0.25">
      <c r="A20" s="127" t="s">
        <v>91</v>
      </c>
      <c r="B20" s="128">
        <v>4.7636000000000005E-2</v>
      </c>
      <c r="C20" s="128">
        <v>3.6299999999999999E-2</v>
      </c>
      <c r="D20" s="128">
        <v>5.2400000000000002E-2</v>
      </c>
      <c r="E20" s="129">
        <v>25</v>
      </c>
      <c r="K20" s="126"/>
      <c r="L20" s="126"/>
      <c r="M20" s="126"/>
      <c r="N20" s="126"/>
    </row>
    <row r="21" spans="1:14" x14ac:dyDescent="0.25">
      <c r="A21" s="130" t="s">
        <v>92</v>
      </c>
      <c r="B21" s="131">
        <v>4.1104166666666671E-2</v>
      </c>
      <c r="C21" s="131">
        <v>2.4E-2</v>
      </c>
      <c r="D21" s="131">
        <v>4.9500000000000002E-2</v>
      </c>
      <c r="E21" s="132">
        <v>24</v>
      </c>
      <c r="K21" s="126"/>
      <c r="L21" s="126"/>
      <c r="M21" s="126"/>
      <c r="N21" s="126"/>
    </row>
    <row r="22" spans="1:14" x14ac:dyDescent="0.25">
      <c r="A22" s="127" t="s">
        <v>93</v>
      </c>
      <c r="B22" s="128">
        <v>4.0020833333333339E-2</v>
      </c>
      <c r="C22" s="128">
        <v>2.3700000000000002E-2</v>
      </c>
      <c r="D22" s="128">
        <v>4.8099999999999997E-2</v>
      </c>
      <c r="E22" s="129">
        <v>24</v>
      </c>
      <c r="K22" s="126"/>
      <c r="L22" s="126"/>
      <c r="M22" s="126"/>
      <c r="N22" s="126"/>
    </row>
    <row r="23" spans="1:14" ht="16.5" thickBot="1" x14ac:dyDescent="0.3">
      <c r="A23" s="134" t="s">
        <v>94</v>
      </c>
      <c r="B23" s="135">
        <v>3.438181818181818E-2</v>
      </c>
      <c r="C23" s="135">
        <v>2.2400000000000003E-2</v>
      </c>
      <c r="D23" s="135">
        <v>4.2800000000000005E-2</v>
      </c>
      <c r="E23" s="136">
        <v>22</v>
      </c>
      <c r="K23" s="126"/>
      <c r="L23" s="126"/>
      <c r="M23" s="126"/>
      <c r="N23" s="126"/>
    </row>
    <row r="24" spans="1:14" ht="16.5" thickBot="1" x14ac:dyDescent="0.3">
      <c r="A24" s="198" t="s">
        <v>40</v>
      </c>
      <c r="B24" s="199"/>
      <c r="C24" s="199"/>
      <c r="D24" s="199"/>
      <c r="E24" s="199"/>
      <c r="K24" s="126"/>
      <c r="L24" s="126"/>
      <c r="M24" s="126"/>
      <c r="N24" s="126"/>
    </row>
    <row r="25" spans="1:14" ht="16.5" thickBot="1" x14ac:dyDescent="0.3">
      <c r="A25" s="122" t="s">
        <v>33</v>
      </c>
      <c r="B25" s="122" t="s">
        <v>34</v>
      </c>
      <c r="C25" s="122" t="s">
        <v>35</v>
      </c>
      <c r="D25" s="122" t="s">
        <v>36</v>
      </c>
      <c r="E25" s="122" t="s">
        <v>37</v>
      </c>
      <c r="K25" s="126"/>
      <c r="L25" s="126"/>
      <c r="M25" s="126"/>
      <c r="N25" s="126"/>
    </row>
    <row r="26" spans="1:14" x14ac:dyDescent="0.25">
      <c r="A26" s="123" t="s">
        <v>90</v>
      </c>
      <c r="B26" s="124">
        <v>5.871562500000006E-5</v>
      </c>
      <c r="C26" s="124">
        <v>-3.8999999999999994E-3</v>
      </c>
      <c r="D26" s="124">
        <v>5.5000000000000005E-3</v>
      </c>
      <c r="E26" s="125">
        <v>32</v>
      </c>
      <c r="K26" s="126"/>
      <c r="L26" s="126"/>
      <c r="M26" s="126"/>
      <c r="N26" s="126"/>
    </row>
    <row r="27" spans="1:14" x14ac:dyDescent="0.25">
      <c r="A27" s="127" t="s">
        <v>91</v>
      </c>
      <c r="B27" s="128">
        <v>6.3915833333333338E-2</v>
      </c>
      <c r="C27" s="128">
        <v>3.6000000000000004E-2</v>
      </c>
      <c r="D27" s="128">
        <v>7.3399999999999993E-2</v>
      </c>
      <c r="E27" s="129">
        <v>30</v>
      </c>
      <c r="K27" s="126"/>
      <c r="L27" s="126"/>
      <c r="M27" s="126"/>
      <c r="N27" s="126"/>
    </row>
    <row r="28" spans="1:14" x14ac:dyDescent="0.25">
      <c r="A28" s="130" t="s">
        <v>92</v>
      </c>
      <c r="B28" s="131">
        <v>4.2709646666666663E-2</v>
      </c>
      <c r="C28" s="131">
        <v>2.5000000000000001E-2</v>
      </c>
      <c r="D28" s="131">
        <v>6.3E-2</v>
      </c>
      <c r="E28" s="132">
        <v>30</v>
      </c>
      <c r="K28" s="126"/>
      <c r="L28" s="126"/>
      <c r="M28" s="126"/>
      <c r="N28" s="126"/>
    </row>
    <row r="29" spans="1:14" x14ac:dyDescent="0.25">
      <c r="A29" s="127" t="s">
        <v>93</v>
      </c>
      <c r="B29" s="128">
        <v>4.1833403333333338E-2</v>
      </c>
      <c r="C29" s="128">
        <v>2.1000000000000001E-2</v>
      </c>
      <c r="D29" s="128">
        <v>6.6199999999999995E-2</v>
      </c>
      <c r="E29" s="129">
        <v>30</v>
      </c>
      <c r="K29" s="126"/>
      <c r="L29" s="126"/>
      <c r="M29" s="126"/>
      <c r="N29" s="126"/>
    </row>
    <row r="30" spans="1:14" ht="16.5" thickBot="1" x14ac:dyDescent="0.3">
      <c r="A30" s="134" t="s">
        <v>94</v>
      </c>
      <c r="B30" s="135">
        <v>3.8468860000000014E-2</v>
      </c>
      <c r="C30" s="135">
        <v>2.0400000000000001E-2</v>
      </c>
      <c r="D30" s="135">
        <v>5.1100000000000007E-2</v>
      </c>
      <c r="E30" s="136">
        <v>25</v>
      </c>
      <c r="K30" s="126"/>
      <c r="L30" s="126"/>
      <c r="M30" s="126"/>
      <c r="N30" s="126"/>
    </row>
    <row r="31" spans="1:14" ht="16.5" thickBot="1" x14ac:dyDescent="0.3">
      <c r="A31" s="198" t="s">
        <v>41</v>
      </c>
      <c r="B31" s="199"/>
      <c r="C31" s="199"/>
      <c r="D31" s="199"/>
      <c r="E31" s="199"/>
      <c r="K31" s="126"/>
      <c r="L31" s="126"/>
      <c r="M31" s="126"/>
      <c r="N31" s="126"/>
    </row>
    <row r="32" spans="1:14" ht="16.5" thickBot="1" x14ac:dyDescent="0.3">
      <c r="A32" s="122" t="s">
        <v>33</v>
      </c>
      <c r="B32" s="122" t="s">
        <v>34</v>
      </c>
      <c r="C32" s="122" t="s">
        <v>35</v>
      </c>
      <c r="D32" s="122" t="s">
        <v>36</v>
      </c>
      <c r="E32" s="122" t="s">
        <v>37</v>
      </c>
      <c r="K32" s="126"/>
      <c r="L32" s="126"/>
      <c r="M32" s="126"/>
      <c r="N32" s="126"/>
    </row>
    <row r="33" spans="1:26" x14ac:dyDescent="0.25">
      <c r="A33" s="123" t="s">
        <v>90</v>
      </c>
      <c r="B33" s="124">
        <v>1.676E-3</v>
      </c>
      <c r="C33" s="124">
        <v>-1.1000000000000001E-3</v>
      </c>
      <c r="D33" s="124">
        <v>5.7999999999999996E-3</v>
      </c>
      <c r="E33" s="125">
        <v>25</v>
      </c>
      <c r="K33" s="126"/>
      <c r="L33" s="126"/>
      <c r="M33" s="126"/>
      <c r="N33" s="126"/>
    </row>
    <row r="34" spans="1:26" x14ac:dyDescent="0.25">
      <c r="A34" s="127" t="s">
        <v>91</v>
      </c>
      <c r="B34" s="128">
        <v>5.4047826086956519E-2</v>
      </c>
      <c r="C34" s="128">
        <v>4.1500000000000002E-2</v>
      </c>
      <c r="D34" s="128">
        <v>6.1200000000000004E-2</v>
      </c>
      <c r="E34" s="129">
        <v>23</v>
      </c>
      <c r="K34" s="126"/>
      <c r="L34" s="126"/>
      <c r="M34" s="126"/>
      <c r="N34" s="126"/>
    </row>
    <row r="35" spans="1:26" x14ac:dyDescent="0.25">
      <c r="A35" s="130" t="s">
        <v>92</v>
      </c>
      <c r="B35" s="131">
        <v>4.6573913043478257E-2</v>
      </c>
      <c r="C35" s="131">
        <v>2.86E-2</v>
      </c>
      <c r="D35" s="131">
        <v>6.5799999999999997E-2</v>
      </c>
      <c r="E35" s="132">
        <v>23</v>
      </c>
      <c r="K35" s="126"/>
      <c r="L35" s="126"/>
      <c r="M35" s="126"/>
      <c r="N35" s="126"/>
    </row>
    <row r="36" spans="1:26" x14ac:dyDescent="0.25">
      <c r="A36" s="127" t="s">
        <v>93</v>
      </c>
      <c r="B36" s="128">
        <v>4.5604347826086966E-2</v>
      </c>
      <c r="C36" s="128">
        <v>2.8999999999999998E-2</v>
      </c>
      <c r="D36" s="128">
        <v>6.0999999999999999E-2</v>
      </c>
      <c r="E36" s="129">
        <v>23</v>
      </c>
      <c r="K36" s="126"/>
      <c r="L36" s="126"/>
      <c r="M36" s="126"/>
      <c r="N36" s="126"/>
    </row>
    <row r="37" spans="1:26" ht="16.5" thickBot="1" x14ac:dyDescent="0.3">
      <c r="A37" s="134" t="s">
        <v>94</v>
      </c>
      <c r="B37" s="135">
        <v>3.9714285714285716E-2</v>
      </c>
      <c r="C37" s="135">
        <v>2.5000000000000001E-2</v>
      </c>
      <c r="D37" s="135">
        <v>5.0099999999999999E-2</v>
      </c>
      <c r="E37" s="136">
        <v>21</v>
      </c>
      <c r="K37" s="126"/>
      <c r="L37" s="126"/>
      <c r="M37" s="126"/>
      <c r="N37" s="126"/>
    </row>
    <row r="38" spans="1:26" ht="16.5" thickBot="1" x14ac:dyDescent="0.3">
      <c r="A38" s="196" t="s">
        <v>42</v>
      </c>
      <c r="B38" s="197"/>
      <c r="C38" s="197"/>
      <c r="D38" s="197"/>
      <c r="E38" s="197"/>
      <c r="K38" s="126"/>
      <c r="L38" s="126"/>
      <c r="M38" s="126"/>
      <c r="N38" s="126"/>
    </row>
    <row r="39" spans="1:26" ht="16.5" thickBot="1" x14ac:dyDescent="0.3">
      <c r="A39" s="122" t="s">
        <v>33</v>
      </c>
      <c r="B39" s="122" t="s">
        <v>34</v>
      </c>
      <c r="C39" s="122" t="s">
        <v>35</v>
      </c>
      <c r="D39" s="122" t="s">
        <v>36</v>
      </c>
      <c r="E39" s="122" t="s">
        <v>37</v>
      </c>
      <c r="K39" s="126"/>
      <c r="L39" s="126"/>
      <c r="M39" s="126"/>
      <c r="N39" s="126"/>
    </row>
    <row r="40" spans="1:26" x14ac:dyDescent="0.25">
      <c r="A40" s="123" t="s">
        <v>95</v>
      </c>
      <c r="B40" s="138">
        <v>3922.9250000000006</v>
      </c>
      <c r="C40" s="138">
        <v>3820</v>
      </c>
      <c r="D40" s="138">
        <v>4149</v>
      </c>
      <c r="E40" s="125">
        <v>38</v>
      </c>
      <c r="K40" s="126"/>
      <c r="L40" s="126"/>
      <c r="M40" s="126"/>
      <c r="N40" s="126"/>
    </row>
    <row r="41" spans="1:26" x14ac:dyDescent="0.25">
      <c r="A41" s="127" t="s">
        <v>96</v>
      </c>
      <c r="B41" s="139">
        <v>3990.2684210526318</v>
      </c>
      <c r="C41" s="139">
        <v>3750</v>
      </c>
      <c r="D41" s="139">
        <v>4180</v>
      </c>
      <c r="E41" s="129">
        <v>38</v>
      </c>
      <c r="K41" s="126"/>
      <c r="L41" s="126"/>
      <c r="M41" s="126"/>
      <c r="N41" s="126"/>
    </row>
    <row r="42" spans="1:26" x14ac:dyDescent="0.25">
      <c r="A42" s="130" t="s">
        <v>97</v>
      </c>
      <c r="B42" s="140">
        <v>4027.5641666666666</v>
      </c>
      <c r="C42" s="140">
        <v>3650</v>
      </c>
      <c r="D42" s="140">
        <v>4300</v>
      </c>
      <c r="E42" s="132">
        <v>36</v>
      </c>
      <c r="K42" s="126"/>
      <c r="L42" s="126"/>
      <c r="M42" s="126"/>
      <c r="N42" s="126"/>
    </row>
    <row r="43" spans="1:26" x14ac:dyDescent="0.25">
      <c r="A43" s="127" t="s">
        <v>98</v>
      </c>
      <c r="B43" s="139">
        <v>4043.5180555555562</v>
      </c>
      <c r="C43" s="139">
        <v>3600</v>
      </c>
      <c r="D43" s="139">
        <v>4315</v>
      </c>
      <c r="E43" s="129">
        <v>36</v>
      </c>
      <c r="K43" s="126"/>
      <c r="L43" s="126"/>
      <c r="M43" s="126"/>
      <c r="N43" s="126"/>
    </row>
    <row r="44" spans="1:26" ht="16.5" thickBot="1" x14ac:dyDescent="0.3">
      <c r="A44" s="134" t="s">
        <v>99</v>
      </c>
      <c r="B44" s="141">
        <v>4074.389090909091</v>
      </c>
      <c r="C44" s="141">
        <v>3367.1</v>
      </c>
      <c r="D44" s="141">
        <v>4530</v>
      </c>
      <c r="E44" s="136">
        <v>33</v>
      </c>
      <c r="K44" s="126"/>
      <c r="L44" s="126"/>
      <c r="M44" s="126"/>
      <c r="N44" s="126"/>
    </row>
    <row r="45" spans="1:26" ht="16.5" thickBot="1" x14ac:dyDescent="0.3">
      <c r="A45" s="198" t="s">
        <v>43</v>
      </c>
      <c r="B45" s="199"/>
      <c r="C45" s="199"/>
      <c r="D45" s="199"/>
      <c r="E45" s="199"/>
      <c r="F45" s="142"/>
    </row>
    <row r="46" spans="1:26" ht="27" customHeight="1" thickBot="1" x14ac:dyDescent="0.3">
      <c r="A46" s="122" t="s">
        <v>33</v>
      </c>
      <c r="B46" s="143">
        <v>45961</v>
      </c>
      <c r="C46" s="143">
        <v>45991</v>
      </c>
      <c r="D46" s="143">
        <v>46022</v>
      </c>
      <c r="E46" s="143">
        <v>46053</v>
      </c>
      <c r="F46" s="143">
        <v>46081</v>
      </c>
      <c r="G46" s="143">
        <v>46112</v>
      </c>
      <c r="H46" s="143">
        <v>46142</v>
      </c>
      <c r="I46" s="143">
        <v>46173</v>
      </c>
      <c r="J46" s="143">
        <v>46203</v>
      </c>
      <c r="K46" s="143">
        <v>46234</v>
      </c>
      <c r="L46" s="143">
        <v>46265</v>
      </c>
      <c r="M46" s="143">
        <v>46295</v>
      </c>
      <c r="N46" s="143">
        <v>46326</v>
      </c>
      <c r="O46" s="143">
        <v>46356</v>
      </c>
      <c r="P46" s="143">
        <v>46387</v>
      </c>
      <c r="Q46" s="143">
        <v>46418</v>
      </c>
      <c r="R46" s="143">
        <v>46446</v>
      </c>
      <c r="S46" s="143">
        <v>46477</v>
      </c>
      <c r="T46" s="143">
        <v>46507</v>
      </c>
      <c r="U46" s="143">
        <v>46538</v>
      </c>
      <c r="V46" s="143">
        <v>46568</v>
      </c>
      <c r="W46" s="143">
        <v>46599</v>
      </c>
      <c r="X46" s="143">
        <v>46630</v>
      </c>
      <c r="Y46" s="143">
        <v>46660</v>
      </c>
      <c r="Z46" s="143">
        <v>46691</v>
      </c>
    </row>
    <row r="47" spans="1:26" x14ac:dyDescent="0.25">
      <c r="A47" s="123" t="s">
        <v>34</v>
      </c>
      <c r="B47" s="124">
        <v>9.2499999999999916E-2</v>
      </c>
      <c r="C47" s="124">
        <v>9.2434210526315716E-2</v>
      </c>
      <c r="D47" s="124">
        <v>9.2368421052631502E-2</v>
      </c>
      <c r="E47" s="124">
        <v>9.2364864864864796E-2</v>
      </c>
      <c r="F47" s="124">
        <v>9.2297297297297229E-2</v>
      </c>
      <c r="G47" s="124">
        <v>9.1689189189189127E-2</v>
      </c>
      <c r="H47" s="124">
        <v>9.0608108108108043E-2</v>
      </c>
      <c r="I47" s="124">
        <v>9.0608108108108043E-2</v>
      </c>
      <c r="J47" s="124">
        <v>8.9121621621621586E-2</v>
      </c>
      <c r="K47" s="124">
        <v>8.7297297297297266E-2</v>
      </c>
      <c r="L47" s="124">
        <v>8.7094594594594565E-2</v>
      </c>
      <c r="M47" s="124">
        <v>8.527027027027026E-2</v>
      </c>
      <c r="N47" s="124">
        <v>8.3716216216216208E-2</v>
      </c>
      <c r="O47" s="124">
        <v>8.3445945945945926E-2</v>
      </c>
      <c r="P47" s="124">
        <v>8.1710526315789483E-2</v>
      </c>
      <c r="Q47" s="124">
        <v>8.0241935483870971E-2</v>
      </c>
      <c r="R47" s="124">
        <v>8.0000000000000016E-2</v>
      </c>
      <c r="S47" s="124">
        <v>7.8306451612903255E-2</v>
      </c>
      <c r="T47" s="124">
        <v>7.7499999999999986E-2</v>
      </c>
      <c r="U47" s="124">
        <v>7.7416666666666661E-2</v>
      </c>
      <c r="V47" s="124">
        <v>7.5749999999999984E-2</v>
      </c>
      <c r="W47" s="124">
        <v>7.5166666666666659E-2</v>
      </c>
      <c r="X47" s="124">
        <v>7.5083333333333335E-2</v>
      </c>
      <c r="Y47" s="124">
        <v>7.4166666666666672E-2</v>
      </c>
      <c r="Z47" s="144">
        <v>7.3916666666666658E-2</v>
      </c>
    </row>
    <row r="48" spans="1:26" x14ac:dyDescent="0.25">
      <c r="A48" s="127" t="s">
        <v>35</v>
      </c>
      <c r="B48" s="128">
        <v>9.2499999999999999E-2</v>
      </c>
      <c r="C48" s="128">
        <v>0.09</v>
      </c>
      <c r="D48" s="128">
        <v>0.09</v>
      </c>
      <c r="E48" s="128">
        <v>8.7499999999999994E-2</v>
      </c>
      <c r="F48" s="128">
        <v>8.7499999999999994E-2</v>
      </c>
      <c r="G48" s="128">
        <v>8.7499999999999994E-2</v>
      </c>
      <c r="H48" s="128">
        <v>8.2500000000000004E-2</v>
      </c>
      <c r="I48" s="128">
        <v>8.2500000000000004E-2</v>
      </c>
      <c r="J48" s="128">
        <v>0.08</v>
      </c>
      <c r="K48" s="128">
        <v>0.08</v>
      </c>
      <c r="L48" s="128">
        <v>7.4999999999999997E-2</v>
      </c>
      <c r="M48" s="128">
        <v>7.4999999999999997E-2</v>
      </c>
      <c r="N48" s="128">
        <v>7.0000000000000007E-2</v>
      </c>
      <c r="O48" s="128">
        <v>6.5000000000000002E-2</v>
      </c>
      <c r="P48" s="128">
        <v>6.5000000000000002E-2</v>
      </c>
      <c r="Q48" s="128">
        <v>6.5000000000000002E-2</v>
      </c>
      <c r="R48" s="128">
        <v>6.25E-2</v>
      </c>
      <c r="S48" s="128">
        <v>6.25E-2</v>
      </c>
      <c r="T48" s="128">
        <v>6.7500000000000004E-2</v>
      </c>
      <c r="U48" s="128">
        <v>6.7500000000000004E-2</v>
      </c>
      <c r="V48" s="128">
        <v>6.5000000000000002E-2</v>
      </c>
      <c r="W48" s="128">
        <v>6.5000000000000002E-2</v>
      </c>
      <c r="X48" s="128">
        <v>6.5000000000000002E-2</v>
      </c>
      <c r="Y48" s="128">
        <v>6.25E-2</v>
      </c>
      <c r="Z48" s="128">
        <v>6.25E-2</v>
      </c>
    </row>
    <row r="49" spans="1:26" ht="16.5" thickBot="1" x14ac:dyDescent="0.3">
      <c r="A49" s="134" t="s">
        <v>36</v>
      </c>
      <c r="B49" s="135">
        <v>9.2499999999999999E-2</v>
      </c>
      <c r="C49" s="135">
        <v>9.2499999999999999E-2</v>
      </c>
      <c r="D49" s="135">
        <v>9.2499999999999999E-2</v>
      </c>
      <c r="E49" s="135">
        <v>9.2499999999999999E-2</v>
      </c>
      <c r="F49" s="135">
        <v>9.2499999999999999E-2</v>
      </c>
      <c r="G49" s="135">
        <v>9.2499999999999999E-2</v>
      </c>
      <c r="H49" s="135">
        <v>9.2499999999999999E-2</v>
      </c>
      <c r="I49" s="135">
        <v>9.2499999999999999E-2</v>
      </c>
      <c r="J49" s="135">
        <v>9.2499999999999999E-2</v>
      </c>
      <c r="K49" s="135">
        <v>9.2499999999999999E-2</v>
      </c>
      <c r="L49" s="135">
        <v>9.2499999999999999E-2</v>
      </c>
      <c r="M49" s="135">
        <v>0.09</v>
      </c>
      <c r="N49" s="135">
        <v>0.09</v>
      </c>
      <c r="O49" s="135">
        <v>0.09</v>
      </c>
      <c r="P49" s="135">
        <v>8.7499999999999994E-2</v>
      </c>
      <c r="Q49" s="135">
        <v>8.5000000000000006E-2</v>
      </c>
      <c r="R49" s="135">
        <v>8.5000000000000006E-2</v>
      </c>
      <c r="S49" s="135">
        <v>8.5000000000000006E-2</v>
      </c>
      <c r="T49" s="135">
        <v>8.5000000000000006E-2</v>
      </c>
      <c r="U49" s="135">
        <v>8.5000000000000006E-2</v>
      </c>
      <c r="V49" s="135">
        <v>8.5000000000000006E-2</v>
      </c>
      <c r="W49" s="135">
        <v>8.5000000000000006E-2</v>
      </c>
      <c r="X49" s="135">
        <v>8.5000000000000006E-2</v>
      </c>
      <c r="Y49" s="135">
        <v>8.5000000000000006E-2</v>
      </c>
      <c r="Z49" s="145">
        <v>8.5000000000000006E-2</v>
      </c>
    </row>
    <row r="50" spans="1:26" ht="16.5" thickBot="1" x14ac:dyDescent="0.3">
      <c r="A50" s="198" t="s">
        <v>44</v>
      </c>
      <c r="B50" s="199"/>
      <c r="C50" s="199"/>
      <c r="D50" s="199"/>
      <c r="E50" s="199"/>
      <c r="F50" s="142"/>
      <c r="G50" s="146"/>
      <c r="H50" s="146"/>
      <c r="I50" s="146"/>
      <c r="J50" s="146"/>
      <c r="K50" s="146"/>
      <c r="L50" s="146"/>
      <c r="M50" s="146"/>
    </row>
    <row r="51" spans="1:26" ht="26.25" customHeight="1" thickBot="1" x14ac:dyDescent="0.3">
      <c r="A51" s="122" t="s">
        <v>33</v>
      </c>
      <c r="B51" s="122" t="s">
        <v>34</v>
      </c>
    </row>
    <row r="52" spans="1:26" x14ac:dyDescent="0.25">
      <c r="A52" s="123" t="s">
        <v>90</v>
      </c>
      <c r="B52" s="147">
        <v>1.7600000000000001E-3</v>
      </c>
      <c r="C52" s="148"/>
      <c r="E52" s="126"/>
    </row>
    <row r="53" spans="1:26" x14ac:dyDescent="0.25">
      <c r="A53" s="127" t="s">
        <v>91</v>
      </c>
      <c r="B53" s="149">
        <v>5.3099999999999994E-2</v>
      </c>
      <c r="C53" s="148"/>
      <c r="E53" s="126"/>
    </row>
    <row r="54" spans="1:26" x14ac:dyDescent="0.25">
      <c r="A54" s="130" t="s">
        <v>92</v>
      </c>
      <c r="B54" s="150">
        <v>4.3859999999999996E-2</v>
      </c>
      <c r="C54" s="148"/>
      <c r="E54" s="126"/>
    </row>
    <row r="55" spans="1:26" x14ac:dyDescent="0.25">
      <c r="A55" s="127" t="s">
        <v>93</v>
      </c>
      <c r="B55" s="149">
        <v>4.376E-2</v>
      </c>
      <c r="C55" s="148"/>
      <c r="E55" s="126"/>
    </row>
    <row r="56" spans="1:26" ht="16.5" thickBot="1" x14ac:dyDescent="0.3">
      <c r="A56" s="134" t="s">
        <v>94</v>
      </c>
      <c r="B56" s="151">
        <v>3.6950000000000004E-2</v>
      </c>
      <c r="C56" s="148"/>
      <c r="E56" s="126"/>
    </row>
    <row r="63" spans="1:26" hidden="1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</sheetData>
  <mergeCells count="9">
    <mergeCell ref="A38:E38"/>
    <mergeCell ref="A45:E45"/>
    <mergeCell ref="A50:E50"/>
    <mergeCell ref="A2:C2"/>
    <mergeCell ref="A3:E3"/>
    <mergeCell ref="A10:E10"/>
    <mergeCell ref="A17:E17"/>
    <mergeCell ref="A24:E24"/>
    <mergeCell ref="A31:E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5C64-FFF3-448B-80C8-CE197F948620}">
  <sheetPr>
    <tabColor theme="3" tint="0.749992370372631"/>
  </sheetPr>
  <dimension ref="A1:WVV45"/>
  <sheetViews>
    <sheetView tabSelected="1" workbookViewId="0">
      <selection activeCell="C5" sqref="C5:N9"/>
    </sheetView>
  </sheetViews>
  <sheetFormatPr baseColWidth="10" defaultColWidth="0" defaultRowHeight="12.75" customHeight="1" zeroHeight="1" x14ac:dyDescent="0.25"/>
  <cols>
    <col min="1" max="1" width="24.28515625" style="153" customWidth="1"/>
    <col min="2" max="2" width="32.7109375" style="153" customWidth="1"/>
    <col min="3" max="14" width="15.7109375" style="153" customWidth="1"/>
    <col min="15" max="256" width="11.42578125" style="153" hidden="1"/>
    <col min="257" max="257" width="24.28515625" style="153" hidden="1"/>
    <col min="258" max="258" width="32.7109375" style="153" hidden="1"/>
    <col min="259" max="270" width="15.7109375" style="153" hidden="1"/>
    <col min="271" max="512" width="11.42578125" style="153" hidden="1"/>
    <col min="513" max="513" width="24.28515625" style="153" hidden="1"/>
    <col min="514" max="514" width="32.7109375" style="153" hidden="1"/>
    <col min="515" max="526" width="15.7109375" style="153" hidden="1"/>
    <col min="527" max="768" width="11.42578125" style="153" hidden="1"/>
    <col min="769" max="769" width="24.28515625" style="153" hidden="1"/>
    <col min="770" max="770" width="32.7109375" style="153" hidden="1"/>
    <col min="771" max="782" width="15.7109375" style="153" hidden="1"/>
    <col min="783" max="1024" width="11.42578125" style="153" hidden="1"/>
    <col min="1025" max="1025" width="24.28515625" style="153" hidden="1"/>
    <col min="1026" max="1026" width="32.7109375" style="153" hidden="1"/>
    <col min="1027" max="1038" width="15.7109375" style="153" hidden="1"/>
    <col min="1039" max="1280" width="11.42578125" style="153" hidden="1"/>
    <col min="1281" max="1281" width="24.28515625" style="153" hidden="1"/>
    <col min="1282" max="1282" width="32.7109375" style="153" hidden="1"/>
    <col min="1283" max="1294" width="15.7109375" style="153" hidden="1"/>
    <col min="1295" max="1536" width="11.42578125" style="153" hidden="1"/>
    <col min="1537" max="1537" width="24.28515625" style="153" hidden="1"/>
    <col min="1538" max="1538" width="32.7109375" style="153" hidden="1"/>
    <col min="1539" max="1550" width="15.7109375" style="153" hidden="1"/>
    <col min="1551" max="1792" width="11.42578125" style="153" hidden="1"/>
    <col min="1793" max="1793" width="24.28515625" style="153" hidden="1"/>
    <col min="1794" max="1794" width="32.7109375" style="153" hidden="1"/>
    <col min="1795" max="1806" width="15.7109375" style="153" hidden="1"/>
    <col min="1807" max="2048" width="11.42578125" style="153" hidden="1"/>
    <col min="2049" max="2049" width="24.28515625" style="153" hidden="1"/>
    <col min="2050" max="2050" width="32.7109375" style="153" hidden="1"/>
    <col min="2051" max="2062" width="15.7109375" style="153" hidden="1"/>
    <col min="2063" max="2304" width="11.42578125" style="153" hidden="1"/>
    <col min="2305" max="2305" width="24.28515625" style="153" hidden="1"/>
    <col min="2306" max="2306" width="32.7109375" style="153" hidden="1"/>
    <col min="2307" max="2318" width="15.7109375" style="153" hidden="1"/>
    <col min="2319" max="2560" width="11.42578125" style="153" hidden="1"/>
    <col min="2561" max="2561" width="24.28515625" style="153" hidden="1"/>
    <col min="2562" max="2562" width="32.7109375" style="153" hidden="1"/>
    <col min="2563" max="2574" width="15.7109375" style="153" hidden="1"/>
    <col min="2575" max="2816" width="11.42578125" style="153" hidden="1"/>
    <col min="2817" max="2817" width="24.28515625" style="153" hidden="1"/>
    <col min="2818" max="2818" width="32.7109375" style="153" hidden="1"/>
    <col min="2819" max="2830" width="15.7109375" style="153" hidden="1"/>
    <col min="2831" max="3072" width="11.42578125" style="153" hidden="1"/>
    <col min="3073" max="3073" width="24.28515625" style="153" hidden="1"/>
    <col min="3074" max="3074" width="32.7109375" style="153" hidden="1"/>
    <col min="3075" max="3086" width="15.7109375" style="153" hidden="1"/>
    <col min="3087" max="3328" width="11.42578125" style="153" hidden="1"/>
    <col min="3329" max="3329" width="24.28515625" style="153" hidden="1"/>
    <col min="3330" max="3330" width="32.7109375" style="153" hidden="1"/>
    <col min="3331" max="3342" width="15.7109375" style="153" hidden="1"/>
    <col min="3343" max="3584" width="11.42578125" style="153" hidden="1"/>
    <col min="3585" max="3585" width="24.28515625" style="153" hidden="1"/>
    <col min="3586" max="3586" width="32.7109375" style="153" hidden="1"/>
    <col min="3587" max="3598" width="15.7109375" style="153" hidden="1"/>
    <col min="3599" max="3840" width="11.42578125" style="153" hidden="1"/>
    <col min="3841" max="3841" width="24.28515625" style="153" hidden="1"/>
    <col min="3842" max="3842" width="32.7109375" style="153" hidden="1"/>
    <col min="3843" max="3854" width="15.7109375" style="153" hidden="1"/>
    <col min="3855" max="4096" width="11.42578125" style="153" hidden="1"/>
    <col min="4097" max="4097" width="24.28515625" style="153" hidden="1"/>
    <col min="4098" max="4098" width="32.7109375" style="153" hidden="1"/>
    <col min="4099" max="4110" width="15.7109375" style="153" hidden="1"/>
    <col min="4111" max="4352" width="11.42578125" style="153" hidden="1"/>
    <col min="4353" max="4353" width="24.28515625" style="153" hidden="1"/>
    <col min="4354" max="4354" width="32.7109375" style="153" hidden="1"/>
    <col min="4355" max="4366" width="15.7109375" style="153" hidden="1"/>
    <col min="4367" max="4608" width="11.42578125" style="153" hidden="1"/>
    <col min="4609" max="4609" width="24.28515625" style="153" hidden="1"/>
    <col min="4610" max="4610" width="32.7109375" style="153" hidden="1"/>
    <col min="4611" max="4622" width="15.7109375" style="153" hidden="1"/>
    <col min="4623" max="4864" width="11.42578125" style="153" hidden="1"/>
    <col min="4865" max="4865" width="24.28515625" style="153" hidden="1"/>
    <col min="4866" max="4866" width="32.7109375" style="153" hidden="1"/>
    <col min="4867" max="4878" width="15.7109375" style="153" hidden="1"/>
    <col min="4879" max="5120" width="11.42578125" style="153" hidden="1"/>
    <col min="5121" max="5121" width="24.28515625" style="153" hidden="1"/>
    <col min="5122" max="5122" width="32.7109375" style="153" hidden="1"/>
    <col min="5123" max="5134" width="15.7109375" style="153" hidden="1"/>
    <col min="5135" max="5376" width="11.42578125" style="153" hidden="1"/>
    <col min="5377" max="5377" width="24.28515625" style="153" hidden="1"/>
    <col min="5378" max="5378" width="32.7109375" style="153" hidden="1"/>
    <col min="5379" max="5390" width="15.7109375" style="153" hidden="1"/>
    <col min="5391" max="5632" width="11.42578125" style="153" hidden="1"/>
    <col min="5633" max="5633" width="24.28515625" style="153" hidden="1"/>
    <col min="5634" max="5634" width="32.7109375" style="153" hidden="1"/>
    <col min="5635" max="5646" width="15.7109375" style="153" hidden="1"/>
    <col min="5647" max="5888" width="11.42578125" style="153" hidden="1"/>
    <col min="5889" max="5889" width="24.28515625" style="153" hidden="1"/>
    <col min="5890" max="5890" width="32.7109375" style="153" hidden="1"/>
    <col min="5891" max="5902" width="15.7109375" style="153" hidden="1"/>
    <col min="5903" max="6144" width="11.42578125" style="153" hidden="1"/>
    <col min="6145" max="6145" width="24.28515625" style="153" hidden="1"/>
    <col min="6146" max="6146" width="32.7109375" style="153" hidden="1"/>
    <col min="6147" max="6158" width="15.7109375" style="153" hidden="1"/>
    <col min="6159" max="6400" width="11.42578125" style="153" hidden="1"/>
    <col min="6401" max="6401" width="24.28515625" style="153" hidden="1"/>
    <col min="6402" max="6402" width="32.7109375" style="153" hidden="1"/>
    <col min="6403" max="6414" width="15.7109375" style="153" hidden="1"/>
    <col min="6415" max="6656" width="11.42578125" style="153" hidden="1"/>
    <col min="6657" max="6657" width="24.28515625" style="153" hidden="1"/>
    <col min="6658" max="6658" width="32.7109375" style="153" hidden="1"/>
    <col min="6659" max="6670" width="15.7109375" style="153" hidden="1"/>
    <col min="6671" max="6912" width="11.42578125" style="153" hidden="1"/>
    <col min="6913" max="6913" width="24.28515625" style="153" hidden="1"/>
    <col min="6914" max="6914" width="32.7109375" style="153" hidden="1"/>
    <col min="6915" max="6926" width="15.7109375" style="153" hidden="1"/>
    <col min="6927" max="7168" width="11.42578125" style="153" hidden="1"/>
    <col min="7169" max="7169" width="24.28515625" style="153" hidden="1"/>
    <col min="7170" max="7170" width="32.7109375" style="153" hidden="1"/>
    <col min="7171" max="7182" width="15.7109375" style="153" hidden="1"/>
    <col min="7183" max="7424" width="11.42578125" style="153" hidden="1"/>
    <col min="7425" max="7425" width="24.28515625" style="153" hidden="1"/>
    <col min="7426" max="7426" width="32.7109375" style="153" hidden="1"/>
    <col min="7427" max="7438" width="15.7109375" style="153" hidden="1"/>
    <col min="7439" max="7680" width="11.42578125" style="153" hidden="1"/>
    <col min="7681" max="7681" width="24.28515625" style="153" hidden="1"/>
    <col min="7682" max="7682" width="32.7109375" style="153" hidden="1"/>
    <col min="7683" max="7694" width="15.7109375" style="153" hidden="1"/>
    <col min="7695" max="7936" width="11.42578125" style="153" hidden="1"/>
    <col min="7937" max="7937" width="24.28515625" style="153" hidden="1"/>
    <col min="7938" max="7938" width="32.7109375" style="153" hidden="1"/>
    <col min="7939" max="7950" width="15.7109375" style="153" hidden="1"/>
    <col min="7951" max="8192" width="11.42578125" style="153" hidden="1"/>
    <col min="8193" max="8193" width="24.28515625" style="153" hidden="1"/>
    <col min="8194" max="8194" width="32.7109375" style="153" hidden="1"/>
    <col min="8195" max="8206" width="15.7109375" style="153" hidden="1"/>
    <col min="8207" max="8448" width="11.42578125" style="153" hidden="1"/>
    <col min="8449" max="8449" width="24.28515625" style="153" hidden="1"/>
    <col min="8450" max="8450" width="32.7109375" style="153" hidden="1"/>
    <col min="8451" max="8462" width="15.7109375" style="153" hidden="1"/>
    <col min="8463" max="8704" width="11.42578125" style="153" hidden="1"/>
    <col min="8705" max="8705" width="24.28515625" style="153" hidden="1"/>
    <col min="8706" max="8706" width="32.7109375" style="153" hidden="1"/>
    <col min="8707" max="8718" width="15.7109375" style="153" hidden="1"/>
    <col min="8719" max="8960" width="11.42578125" style="153" hidden="1"/>
    <col min="8961" max="8961" width="24.28515625" style="153" hidden="1"/>
    <col min="8962" max="8962" width="32.7109375" style="153" hidden="1"/>
    <col min="8963" max="8974" width="15.7109375" style="153" hidden="1"/>
    <col min="8975" max="9216" width="11.42578125" style="153" hidden="1"/>
    <col min="9217" max="9217" width="24.28515625" style="153" hidden="1"/>
    <col min="9218" max="9218" width="32.7109375" style="153" hidden="1"/>
    <col min="9219" max="9230" width="15.7109375" style="153" hidden="1"/>
    <col min="9231" max="9472" width="11.42578125" style="153" hidden="1"/>
    <col min="9473" max="9473" width="24.28515625" style="153" hidden="1"/>
    <col min="9474" max="9474" width="32.7109375" style="153" hidden="1"/>
    <col min="9475" max="9486" width="15.7109375" style="153" hidden="1"/>
    <col min="9487" max="9728" width="11.42578125" style="153" hidden="1"/>
    <col min="9729" max="9729" width="24.28515625" style="153" hidden="1"/>
    <col min="9730" max="9730" width="32.7109375" style="153" hidden="1"/>
    <col min="9731" max="9742" width="15.7109375" style="153" hidden="1"/>
    <col min="9743" max="9984" width="11.42578125" style="153" hidden="1"/>
    <col min="9985" max="9985" width="24.28515625" style="153" hidden="1"/>
    <col min="9986" max="9986" width="32.7109375" style="153" hidden="1"/>
    <col min="9987" max="9998" width="15.7109375" style="153" hidden="1"/>
    <col min="9999" max="10240" width="11.42578125" style="153" hidden="1"/>
    <col min="10241" max="10241" width="24.28515625" style="153" hidden="1"/>
    <col min="10242" max="10242" width="32.7109375" style="153" hidden="1"/>
    <col min="10243" max="10254" width="15.7109375" style="153" hidden="1"/>
    <col min="10255" max="10496" width="11.42578125" style="153" hidden="1"/>
    <col min="10497" max="10497" width="24.28515625" style="153" hidden="1"/>
    <col min="10498" max="10498" width="32.7109375" style="153" hidden="1"/>
    <col min="10499" max="10510" width="15.7109375" style="153" hidden="1"/>
    <col min="10511" max="10752" width="11.42578125" style="153" hidden="1"/>
    <col min="10753" max="10753" width="24.28515625" style="153" hidden="1"/>
    <col min="10754" max="10754" width="32.7109375" style="153" hidden="1"/>
    <col min="10755" max="10766" width="15.7109375" style="153" hidden="1"/>
    <col min="10767" max="11008" width="11.42578125" style="153" hidden="1"/>
    <col min="11009" max="11009" width="24.28515625" style="153" hidden="1"/>
    <col min="11010" max="11010" width="32.7109375" style="153" hidden="1"/>
    <col min="11011" max="11022" width="15.7109375" style="153" hidden="1"/>
    <col min="11023" max="11264" width="11.42578125" style="153" hidden="1"/>
    <col min="11265" max="11265" width="24.28515625" style="153" hidden="1"/>
    <col min="11266" max="11266" width="32.7109375" style="153" hidden="1"/>
    <col min="11267" max="11278" width="15.7109375" style="153" hidden="1"/>
    <col min="11279" max="11520" width="11.42578125" style="153" hidden="1"/>
    <col min="11521" max="11521" width="24.28515625" style="153" hidden="1"/>
    <col min="11522" max="11522" width="32.7109375" style="153" hidden="1"/>
    <col min="11523" max="11534" width="15.7109375" style="153" hidden="1"/>
    <col min="11535" max="11776" width="11.42578125" style="153" hidden="1"/>
    <col min="11777" max="11777" width="24.28515625" style="153" hidden="1"/>
    <col min="11778" max="11778" width="32.7109375" style="153" hidden="1"/>
    <col min="11779" max="11790" width="15.7109375" style="153" hidden="1"/>
    <col min="11791" max="12032" width="11.42578125" style="153" hidden="1"/>
    <col min="12033" max="12033" width="24.28515625" style="153" hidden="1"/>
    <col min="12034" max="12034" width="32.7109375" style="153" hidden="1"/>
    <col min="12035" max="12046" width="15.7109375" style="153" hidden="1"/>
    <col min="12047" max="12288" width="11.42578125" style="153" hidden="1"/>
    <col min="12289" max="12289" width="24.28515625" style="153" hidden="1"/>
    <col min="12290" max="12290" width="32.7109375" style="153" hidden="1"/>
    <col min="12291" max="12302" width="15.7109375" style="153" hidden="1"/>
    <col min="12303" max="12544" width="11.42578125" style="153" hidden="1"/>
    <col min="12545" max="12545" width="24.28515625" style="153" hidden="1"/>
    <col min="12546" max="12546" width="32.7109375" style="153" hidden="1"/>
    <col min="12547" max="12558" width="15.7109375" style="153" hidden="1"/>
    <col min="12559" max="12800" width="11.42578125" style="153" hidden="1"/>
    <col min="12801" max="12801" width="24.28515625" style="153" hidden="1"/>
    <col min="12802" max="12802" width="32.7109375" style="153" hidden="1"/>
    <col min="12803" max="12814" width="15.7109375" style="153" hidden="1"/>
    <col min="12815" max="13056" width="11.42578125" style="153" hidden="1"/>
    <col min="13057" max="13057" width="24.28515625" style="153" hidden="1"/>
    <col min="13058" max="13058" width="32.7109375" style="153" hidden="1"/>
    <col min="13059" max="13070" width="15.7109375" style="153" hidden="1"/>
    <col min="13071" max="13312" width="11.42578125" style="153" hidden="1"/>
    <col min="13313" max="13313" width="24.28515625" style="153" hidden="1"/>
    <col min="13314" max="13314" width="32.7109375" style="153" hidden="1"/>
    <col min="13315" max="13326" width="15.7109375" style="153" hidden="1"/>
    <col min="13327" max="13568" width="11.42578125" style="153" hidden="1"/>
    <col min="13569" max="13569" width="24.28515625" style="153" hidden="1"/>
    <col min="13570" max="13570" width="32.7109375" style="153" hidden="1"/>
    <col min="13571" max="13582" width="15.7109375" style="153" hidden="1"/>
    <col min="13583" max="13824" width="11.42578125" style="153" hidden="1"/>
    <col min="13825" max="13825" width="24.28515625" style="153" hidden="1"/>
    <col min="13826" max="13826" width="32.7109375" style="153" hidden="1"/>
    <col min="13827" max="13838" width="15.7109375" style="153" hidden="1"/>
    <col min="13839" max="14080" width="11.42578125" style="153" hidden="1"/>
    <col min="14081" max="14081" width="24.28515625" style="153" hidden="1"/>
    <col min="14082" max="14082" width="32.7109375" style="153" hidden="1"/>
    <col min="14083" max="14094" width="15.7109375" style="153" hidden="1"/>
    <col min="14095" max="14336" width="11.42578125" style="153" hidden="1"/>
    <col min="14337" max="14337" width="24.28515625" style="153" hidden="1"/>
    <col min="14338" max="14338" width="32.7109375" style="153" hidden="1"/>
    <col min="14339" max="14350" width="15.7109375" style="153" hidden="1"/>
    <col min="14351" max="14592" width="11.42578125" style="153" hidden="1"/>
    <col min="14593" max="14593" width="24.28515625" style="153" hidden="1"/>
    <col min="14594" max="14594" width="32.7109375" style="153" hidden="1"/>
    <col min="14595" max="14606" width="15.7109375" style="153" hidden="1"/>
    <col min="14607" max="14848" width="11.42578125" style="153" hidden="1"/>
    <col min="14849" max="14849" width="24.28515625" style="153" hidden="1"/>
    <col min="14850" max="14850" width="32.7109375" style="153" hidden="1"/>
    <col min="14851" max="14862" width="15.7109375" style="153" hidden="1"/>
    <col min="14863" max="15104" width="11.42578125" style="153" hidden="1"/>
    <col min="15105" max="15105" width="24.28515625" style="153" hidden="1"/>
    <col min="15106" max="15106" width="32.7109375" style="153" hidden="1"/>
    <col min="15107" max="15118" width="15.7109375" style="153" hidden="1"/>
    <col min="15119" max="15360" width="11.42578125" style="153" hidden="1"/>
    <col min="15361" max="15361" width="24.28515625" style="153" hidden="1"/>
    <col min="15362" max="15362" width="32.7109375" style="153" hidden="1"/>
    <col min="15363" max="15374" width="15.7109375" style="153" hidden="1"/>
    <col min="15375" max="15616" width="11.42578125" style="153" hidden="1"/>
    <col min="15617" max="15617" width="24.28515625" style="153" hidden="1"/>
    <col min="15618" max="15618" width="32.7109375" style="153" hidden="1"/>
    <col min="15619" max="15630" width="15.7109375" style="153" hidden="1"/>
    <col min="15631" max="15872" width="11.42578125" style="153" hidden="1"/>
    <col min="15873" max="15873" width="24.28515625" style="153" hidden="1"/>
    <col min="15874" max="15874" width="32.7109375" style="153" hidden="1"/>
    <col min="15875" max="15886" width="15.7109375" style="153" hidden="1"/>
    <col min="15887" max="16128" width="11.42578125" style="153" hidden="1"/>
    <col min="16129" max="16129" width="24.28515625" style="153" hidden="1"/>
    <col min="16130" max="16130" width="32.7109375" style="153" hidden="1"/>
    <col min="16131" max="16142" width="15.7109375" style="153" hidden="1"/>
    <col min="16143" max="16384" width="11.42578125" style="153" hidden="1"/>
  </cols>
  <sheetData>
    <row r="1" spans="1:14" ht="18.75" x14ac:dyDescent="0.3">
      <c r="A1" s="119" t="s">
        <v>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16.5" thickBot="1" x14ac:dyDescent="0.3">
      <c r="A2" s="200" t="s">
        <v>52</v>
      </c>
      <c r="B2" s="200"/>
      <c r="C2" s="200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15.75" thickBot="1" x14ac:dyDescent="0.3">
      <c r="A3" s="154"/>
      <c r="B3" s="155"/>
      <c r="C3" s="202" t="s">
        <v>46</v>
      </c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3"/>
    </row>
    <row r="4" spans="1:14" ht="15.75" thickBot="1" x14ac:dyDescent="0.3">
      <c r="A4" s="154"/>
      <c r="B4" s="156" t="s">
        <v>33</v>
      </c>
      <c r="C4" s="157" t="s">
        <v>61</v>
      </c>
      <c r="D4" s="157" t="s">
        <v>62</v>
      </c>
      <c r="E4" s="157" t="s">
        <v>63</v>
      </c>
      <c r="F4" s="157" t="s">
        <v>64</v>
      </c>
      <c r="G4" s="157" t="s">
        <v>65</v>
      </c>
      <c r="H4" s="157" t="s">
        <v>66</v>
      </c>
      <c r="I4" s="157" t="s">
        <v>67</v>
      </c>
      <c r="J4" s="157" t="s">
        <v>68</v>
      </c>
      <c r="K4" s="157" t="s">
        <v>69</v>
      </c>
      <c r="L4" s="157" t="s">
        <v>70</v>
      </c>
      <c r="M4" s="157" t="s">
        <v>71</v>
      </c>
      <c r="N4" s="157" t="s">
        <v>72</v>
      </c>
    </row>
    <row r="5" spans="1:14" ht="15" customHeight="1" x14ac:dyDescent="0.25">
      <c r="A5" s="201" t="s">
        <v>123</v>
      </c>
      <c r="B5" s="158" t="s">
        <v>47</v>
      </c>
      <c r="C5" s="159">
        <v>0</v>
      </c>
      <c r="D5" s="159">
        <v>4.878048780487805E-2</v>
      </c>
      <c r="E5" s="159">
        <v>0.1951219512195122</v>
      </c>
      <c r="F5" s="159">
        <v>0.3902439024390244</v>
      </c>
      <c r="G5" s="159">
        <v>0.21951219512195119</v>
      </c>
      <c r="H5" s="159">
        <v>9.7560975609756073E-2</v>
      </c>
      <c r="I5" s="159">
        <v>2.4390243902439046E-2</v>
      </c>
      <c r="J5" s="159">
        <v>2.4390243902439046E-2</v>
      </c>
      <c r="K5" s="159">
        <v>0</v>
      </c>
      <c r="L5" s="159">
        <v>0</v>
      </c>
      <c r="M5" s="159">
        <v>0</v>
      </c>
      <c r="N5" s="159">
        <v>0</v>
      </c>
    </row>
    <row r="6" spans="1:14" ht="15" x14ac:dyDescent="0.25">
      <c r="A6" s="201"/>
      <c r="B6" s="160" t="s">
        <v>48</v>
      </c>
      <c r="C6" s="161">
        <v>0</v>
      </c>
      <c r="D6" s="161">
        <v>6.0606060606060608E-2</v>
      </c>
      <c r="E6" s="161">
        <v>0.15151515151515152</v>
      </c>
      <c r="F6" s="161">
        <v>0.12121212121212119</v>
      </c>
      <c r="G6" s="161">
        <v>0.42424242424242425</v>
      </c>
      <c r="H6" s="161">
        <v>9.0909090909090939E-2</v>
      </c>
      <c r="I6" s="161">
        <v>3.0303030303030276E-2</v>
      </c>
      <c r="J6" s="161">
        <v>9.0909090909090939E-2</v>
      </c>
      <c r="K6" s="161">
        <v>3.0303030303030276E-2</v>
      </c>
      <c r="L6" s="161">
        <v>0</v>
      </c>
      <c r="M6" s="161">
        <v>0</v>
      </c>
      <c r="N6" s="161">
        <v>0</v>
      </c>
    </row>
    <row r="7" spans="1:14" ht="15" x14ac:dyDescent="0.25">
      <c r="A7" s="201"/>
      <c r="B7" s="162" t="s">
        <v>49</v>
      </c>
      <c r="C7" s="163">
        <v>0</v>
      </c>
      <c r="D7" s="163">
        <v>3.8461538461538464E-2</v>
      </c>
      <c r="E7" s="163">
        <v>7.6923076923076927E-2</v>
      </c>
      <c r="F7" s="163">
        <v>0.11538461538461539</v>
      </c>
      <c r="G7" s="163">
        <v>0.42307692307692307</v>
      </c>
      <c r="H7" s="163">
        <v>0.23076923076923073</v>
      </c>
      <c r="I7" s="163">
        <v>0</v>
      </c>
      <c r="J7" s="163">
        <v>3.8461538461538547E-2</v>
      </c>
      <c r="K7" s="163">
        <v>3.8461538461538436E-2</v>
      </c>
      <c r="L7" s="163">
        <v>3.8461538461538436E-2</v>
      </c>
      <c r="M7" s="163">
        <v>0</v>
      </c>
      <c r="N7" s="163">
        <v>0</v>
      </c>
    </row>
    <row r="8" spans="1:14" ht="15" x14ac:dyDescent="0.25">
      <c r="A8" s="201"/>
      <c r="B8" s="160" t="s">
        <v>50</v>
      </c>
      <c r="C8" s="161">
        <v>0.46875</v>
      </c>
      <c r="D8" s="161">
        <v>9.375E-2</v>
      </c>
      <c r="E8" s="161">
        <v>3.125E-2</v>
      </c>
      <c r="F8" s="161">
        <v>9.375E-2</v>
      </c>
      <c r="G8" s="161">
        <v>0.125</v>
      </c>
      <c r="H8" s="161">
        <v>6.25E-2</v>
      </c>
      <c r="I8" s="161">
        <v>6.25E-2</v>
      </c>
      <c r="J8" s="161">
        <v>3.125E-2</v>
      </c>
      <c r="K8" s="161">
        <v>0</v>
      </c>
      <c r="L8" s="161">
        <v>0</v>
      </c>
      <c r="M8" s="161">
        <v>0</v>
      </c>
      <c r="N8" s="161">
        <v>3.125E-2</v>
      </c>
    </row>
    <row r="9" spans="1:14" ht="15.75" thickBot="1" x14ac:dyDescent="0.3">
      <c r="A9" s="201"/>
      <c r="B9" s="164" t="s">
        <v>51</v>
      </c>
      <c r="C9" s="165">
        <v>0.2</v>
      </c>
      <c r="D9" s="165">
        <v>0.12</v>
      </c>
      <c r="E9" s="165">
        <v>0.15999999999999998</v>
      </c>
      <c r="F9" s="165">
        <v>0.12</v>
      </c>
      <c r="G9" s="165">
        <v>4.0000000000000036E-2</v>
      </c>
      <c r="H9" s="165">
        <v>4.0000000000000036E-2</v>
      </c>
      <c r="I9" s="165">
        <v>0.12</v>
      </c>
      <c r="J9" s="165">
        <v>0</v>
      </c>
      <c r="K9" s="165">
        <v>7.999999999999996E-2</v>
      </c>
      <c r="L9" s="165">
        <v>0</v>
      </c>
      <c r="M9" s="165">
        <v>4.0000000000000036E-2</v>
      </c>
      <c r="N9" s="165">
        <v>0.08</v>
      </c>
    </row>
    <row r="10" spans="1:14" ht="12.75" customHeight="1" thickBot="1" x14ac:dyDescent="0.3">
      <c r="A10" s="154"/>
    </row>
    <row r="11" spans="1:14" ht="12.75" customHeight="1" thickBot="1" x14ac:dyDescent="0.3">
      <c r="A11" s="154"/>
      <c r="B11" s="155"/>
      <c r="C11" s="202" t="s">
        <v>46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3"/>
    </row>
    <row r="12" spans="1:14" ht="12.75" customHeight="1" thickBot="1" x14ac:dyDescent="0.3">
      <c r="A12" s="154"/>
      <c r="B12" s="156"/>
      <c r="C12" s="157" t="s">
        <v>73</v>
      </c>
      <c r="D12" s="157" t="s">
        <v>74</v>
      </c>
      <c r="E12" s="157" t="s">
        <v>75</v>
      </c>
      <c r="F12" s="157" t="s">
        <v>76</v>
      </c>
      <c r="G12" s="157" t="s">
        <v>77</v>
      </c>
      <c r="H12" s="157" t="s">
        <v>78</v>
      </c>
      <c r="I12" s="157" t="s">
        <v>79</v>
      </c>
      <c r="J12" s="157" t="s">
        <v>80</v>
      </c>
      <c r="K12" s="157" t="s">
        <v>81</v>
      </c>
      <c r="L12" s="157" t="s">
        <v>82</v>
      </c>
      <c r="M12" s="157" t="s">
        <v>83</v>
      </c>
      <c r="N12" s="157" t="s">
        <v>84</v>
      </c>
    </row>
    <row r="13" spans="1:14" ht="12.75" customHeight="1" x14ac:dyDescent="0.25">
      <c r="A13" s="201" t="s">
        <v>85</v>
      </c>
      <c r="B13" s="158" t="s">
        <v>55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2.5000000000000001E-2</v>
      </c>
      <c r="J13" s="159">
        <v>0.97499999999999998</v>
      </c>
      <c r="K13" s="159">
        <v>0</v>
      </c>
      <c r="L13" s="159">
        <v>0</v>
      </c>
      <c r="M13" s="159">
        <v>0</v>
      </c>
      <c r="N13" s="159">
        <v>0</v>
      </c>
    </row>
    <row r="14" spans="1:14" ht="12.75" customHeight="1" x14ac:dyDescent="0.25">
      <c r="A14" s="201"/>
      <c r="B14" s="160" t="s">
        <v>56</v>
      </c>
      <c r="C14" s="161">
        <v>0</v>
      </c>
      <c r="D14" s="161">
        <v>0</v>
      </c>
      <c r="E14" s="161">
        <v>2.5000000000000001E-2</v>
      </c>
      <c r="F14" s="161">
        <v>0</v>
      </c>
      <c r="G14" s="161">
        <v>0.125</v>
      </c>
      <c r="H14" s="161">
        <v>0.7</v>
      </c>
      <c r="I14" s="161">
        <v>0.15000000000000002</v>
      </c>
      <c r="J14" s="161">
        <v>0</v>
      </c>
      <c r="K14" s="161">
        <v>0</v>
      </c>
      <c r="L14" s="161">
        <v>0</v>
      </c>
      <c r="M14" s="161">
        <v>0</v>
      </c>
      <c r="N14" s="161">
        <v>0</v>
      </c>
    </row>
    <row r="15" spans="1:14" ht="12.75" customHeight="1" x14ac:dyDescent="0.25">
      <c r="A15" s="201"/>
      <c r="B15" s="162" t="s">
        <v>57</v>
      </c>
      <c r="C15" s="163">
        <v>0</v>
      </c>
      <c r="D15" s="163">
        <v>0</v>
      </c>
      <c r="E15" s="163">
        <v>0</v>
      </c>
      <c r="F15" s="163">
        <v>0.05</v>
      </c>
      <c r="G15" s="163">
        <v>0.12499999999999999</v>
      </c>
      <c r="H15" s="163">
        <v>0.625</v>
      </c>
      <c r="I15" s="163">
        <v>0.19999999999999996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</row>
    <row r="16" spans="1:14" ht="12.75" customHeight="1" x14ac:dyDescent="0.25">
      <c r="A16" s="201"/>
      <c r="B16" s="160" t="s">
        <v>58</v>
      </c>
      <c r="C16" s="161">
        <v>0</v>
      </c>
      <c r="D16" s="161">
        <v>0</v>
      </c>
      <c r="E16" s="161">
        <v>0</v>
      </c>
      <c r="F16" s="161">
        <v>0.27777777777777779</v>
      </c>
      <c r="G16" s="161">
        <v>0.61111111111111105</v>
      </c>
      <c r="H16" s="161">
        <v>8.333333333333337E-2</v>
      </c>
      <c r="I16" s="161">
        <v>2.777777777777779E-2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</row>
    <row r="17" spans="1:14" ht="12.75" customHeight="1" thickBot="1" x14ac:dyDescent="0.3">
      <c r="A17" s="201"/>
      <c r="B17" s="164" t="s">
        <v>59</v>
      </c>
      <c r="C17" s="165">
        <v>0</v>
      </c>
      <c r="D17" s="165">
        <v>0</v>
      </c>
      <c r="E17" s="165">
        <v>0.5</v>
      </c>
      <c r="F17" s="165">
        <v>0.32352941176470584</v>
      </c>
      <c r="G17" s="165">
        <v>0.1470588235294118</v>
      </c>
      <c r="H17" s="165">
        <v>2.9411764705882359E-2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</row>
    <row r="18" spans="1:14" ht="12.75" customHeight="1" thickBot="1" x14ac:dyDescent="0.3">
      <c r="A18" s="154"/>
    </row>
    <row r="19" spans="1:14" ht="12.75" customHeight="1" thickBot="1" x14ac:dyDescent="0.3">
      <c r="A19" s="154"/>
      <c r="B19" s="155"/>
      <c r="C19" s="202" t="s">
        <v>46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3"/>
    </row>
    <row r="20" spans="1:14" ht="12.75" customHeight="1" thickBot="1" x14ac:dyDescent="0.3">
      <c r="A20" s="154"/>
      <c r="B20" s="156"/>
      <c r="C20" s="157" t="s">
        <v>73</v>
      </c>
      <c r="D20" s="157" t="s">
        <v>74</v>
      </c>
      <c r="E20" s="157" t="s">
        <v>75</v>
      </c>
      <c r="F20" s="157" t="s">
        <v>76</v>
      </c>
      <c r="G20" s="157" t="s">
        <v>77</v>
      </c>
      <c r="H20" s="157" t="s">
        <v>78</v>
      </c>
      <c r="I20" s="157" t="s">
        <v>79</v>
      </c>
      <c r="J20" s="157" t="s">
        <v>80</v>
      </c>
      <c r="K20" s="157" t="s">
        <v>81</v>
      </c>
      <c r="L20" s="157" t="s">
        <v>82</v>
      </c>
      <c r="M20" s="157" t="s">
        <v>83</v>
      </c>
      <c r="N20" s="157" t="s">
        <v>84</v>
      </c>
    </row>
    <row r="21" spans="1:14" ht="12.75" customHeight="1" x14ac:dyDescent="0.25">
      <c r="A21" s="201" t="s">
        <v>86</v>
      </c>
      <c r="B21" s="158" t="s">
        <v>55</v>
      </c>
      <c r="C21" s="159">
        <v>0</v>
      </c>
      <c r="D21" s="159">
        <v>0</v>
      </c>
      <c r="E21" s="159">
        <v>0</v>
      </c>
      <c r="F21" s="159">
        <v>0</v>
      </c>
      <c r="G21" s="159">
        <v>3.2258064516129031E-2</v>
      </c>
      <c r="H21" s="159">
        <v>3.2258064516129031E-2</v>
      </c>
      <c r="I21" s="159">
        <v>0.70967741935483875</v>
      </c>
      <c r="J21" s="159">
        <v>0.22580645161290325</v>
      </c>
      <c r="K21" s="159">
        <v>0</v>
      </c>
      <c r="L21" s="159">
        <v>0</v>
      </c>
      <c r="M21" s="159">
        <v>0</v>
      </c>
      <c r="N21" s="159">
        <v>0</v>
      </c>
    </row>
    <row r="22" spans="1:14" ht="12.75" customHeight="1" x14ac:dyDescent="0.25">
      <c r="A22" s="201"/>
      <c r="B22" s="160" t="s">
        <v>56</v>
      </c>
      <c r="C22" s="161">
        <v>0</v>
      </c>
      <c r="D22" s="161">
        <v>0</v>
      </c>
      <c r="E22" s="161">
        <v>0</v>
      </c>
      <c r="F22" s="161">
        <v>6.6666666666666666E-2</v>
      </c>
      <c r="G22" s="161">
        <v>0.23333333333333334</v>
      </c>
      <c r="H22" s="161">
        <v>0.39999999999999997</v>
      </c>
      <c r="I22" s="161">
        <v>0.30000000000000004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</row>
    <row r="23" spans="1:14" ht="12.75" customHeight="1" x14ac:dyDescent="0.25">
      <c r="A23" s="201"/>
      <c r="B23" s="162" t="s">
        <v>57</v>
      </c>
      <c r="C23" s="163">
        <v>0</v>
      </c>
      <c r="D23" s="163">
        <v>0</v>
      </c>
      <c r="E23" s="163">
        <v>3.3333333333333333E-2</v>
      </c>
      <c r="F23" s="163">
        <v>3.3333333333333333E-2</v>
      </c>
      <c r="G23" s="163">
        <v>0.33333333333333337</v>
      </c>
      <c r="H23" s="163">
        <v>0.29999999999999993</v>
      </c>
      <c r="I23" s="163">
        <v>0.30000000000000004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</row>
    <row r="24" spans="1:14" ht="12.75" customHeight="1" x14ac:dyDescent="0.25">
      <c r="A24" s="201"/>
      <c r="B24" s="160" t="s">
        <v>58</v>
      </c>
      <c r="C24" s="161">
        <v>0</v>
      </c>
      <c r="D24" s="161">
        <v>0</v>
      </c>
      <c r="E24" s="161">
        <v>8.3333333333333329E-2</v>
      </c>
      <c r="F24" s="161">
        <v>0.375</v>
      </c>
      <c r="G24" s="161">
        <v>0.37500000000000006</v>
      </c>
      <c r="H24" s="161">
        <v>0.16666666666666663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</row>
    <row r="25" spans="1:14" ht="12.75" customHeight="1" thickBot="1" x14ac:dyDescent="0.3">
      <c r="A25" s="166"/>
    </row>
    <row r="26" spans="1:14" ht="12.75" customHeight="1" thickBot="1" x14ac:dyDescent="0.3">
      <c r="A26" s="154"/>
      <c r="B26" s="155"/>
      <c r="C26" s="202" t="s">
        <v>46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3"/>
    </row>
    <row r="27" spans="1:14" ht="12.75" customHeight="1" thickBot="1" x14ac:dyDescent="0.3">
      <c r="A27" s="154"/>
      <c r="B27" s="156"/>
      <c r="C27" s="157" t="s">
        <v>73</v>
      </c>
      <c r="D27" s="157" t="s">
        <v>74</v>
      </c>
      <c r="E27" s="157" t="s">
        <v>75</v>
      </c>
      <c r="F27" s="157" t="s">
        <v>76</v>
      </c>
      <c r="G27" s="157" t="s">
        <v>77</v>
      </c>
      <c r="H27" s="157" t="s">
        <v>78</v>
      </c>
      <c r="I27" s="157" t="s">
        <v>79</v>
      </c>
      <c r="J27" s="157" t="s">
        <v>80</v>
      </c>
      <c r="K27" s="157" t="s">
        <v>81</v>
      </c>
      <c r="L27" s="157" t="s">
        <v>82</v>
      </c>
      <c r="M27" s="157" t="s">
        <v>83</v>
      </c>
      <c r="N27" s="157" t="s">
        <v>84</v>
      </c>
    </row>
    <row r="28" spans="1:14" ht="12.75" customHeight="1" x14ac:dyDescent="0.25">
      <c r="A28" s="201" t="s">
        <v>87</v>
      </c>
      <c r="B28" s="158" t="s">
        <v>55</v>
      </c>
      <c r="C28" s="159">
        <v>0</v>
      </c>
      <c r="D28" s="159">
        <v>0</v>
      </c>
      <c r="E28" s="159">
        <v>0</v>
      </c>
      <c r="F28" s="159">
        <v>0</v>
      </c>
      <c r="G28" s="159">
        <v>0.04</v>
      </c>
      <c r="H28" s="159">
        <v>7.9999999999999988E-2</v>
      </c>
      <c r="I28" s="159">
        <v>0.68</v>
      </c>
      <c r="J28" s="159">
        <v>0.19999999999999996</v>
      </c>
      <c r="K28" s="159">
        <v>0</v>
      </c>
      <c r="L28" s="159">
        <v>0</v>
      </c>
      <c r="M28" s="159">
        <v>0</v>
      </c>
      <c r="N28" s="159">
        <v>0</v>
      </c>
    </row>
    <row r="29" spans="1:14" ht="12.75" customHeight="1" x14ac:dyDescent="0.25">
      <c r="A29" s="201"/>
      <c r="B29" s="160" t="s">
        <v>56</v>
      </c>
      <c r="C29" s="161">
        <v>0</v>
      </c>
      <c r="D29" s="161">
        <v>4.1666666666666664E-2</v>
      </c>
      <c r="E29" s="161">
        <v>0</v>
      </c>
      <c r="F29" s="161">
        <v>0.125</v>
      </c>
      <c r="G29" s="161">
        <v>0.20833333333333334</v>
      </c>
      <c r="H29" s="161">
        <v>0.375</v>
      </c>
      <c r="I29" s="161">
        <v>0.25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</row>
    <row r="30" spans="1:14" ht="12.75" customHeight="1" x14ac:dyDescent="0.25">
      <c r="A30" s="201"/>
      <c r="B30" s="162" t="s">
        <v>57</v>
      </c>
      <c r="C30" s="163">
        <v>0</v>
      </c>
      <c r="D30" s="163">
        <v>4.1666666666666664E-2</v>
      </c>
      <c r="E30" s="163">
        <v>0</v>
      </c>
      <c r="F30" s="163">
        <v>0.16666666666666669</v>
      </c>
      <c r="G30" s="163">
        <v>0.33333333333333326</v>
      </c>
      <c r="H30" s="163">
        <v>0.29166666666666674</v>
      </c>
      <c r="I30" s="163">
        <v>0.16666666666666663</v>
      </c>
      <c r="J30" s="163">
        <v>0</v>
      </c>
      <c r="K30" s="163">
        <v>0</v>
      </c>
      <c r="L30" s="163">
        <v>0</v>
      </c>
      <c r="M30" s="163">
        <v>0</v>
      </c>
      <c r="N30" s="163">
        <v>0</v>
      </c>
    </row>
    <row r="31" spans="1:14" ht="12.75" customHeight="1" x14ac:dyDescent="0.25">
      <c r="A31" s="201"/>
      <c r="B31" s="160" t="s">
        <v>58</v>
      </c>
      <c r="C31" s="161">
        <v>0</v>
      </c>
      <c r="D31" s="161">
        <v>4.5454545454545456E-2</v>
      </c>
      <c r="E31" s="161">
        <v>9.0909090909090898E-2</v>
      </c>
      <c r="F31" s="161">
        <v>0.45454545454545459</v>
      </c>
      <c r="G31" s="161">
        <v>0.27272727272727271</v>
      </c>
      <c r="H31" s="161">
        <v>0.13636363636363635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</row>
    <row r="32" spans="1:14" ht="12.75" customHeight="1" thickBot="1" x14ac:dyDescent="0.3">
      <c r="A32" s="154"/>
    </row>
    <row r="33" spans="1:14" ht="12.75" customHeight="1" thickBot="1" x14ac:dyDescent="0.3">
      <c r="A33" s="154"/>
      <c r="B33" s="155"/>
      <c r="C33" s="202" t="s">
        <v>46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3"/>
    </row>
    <row r="34" spans="1:14" ht="12.75" customHeight="1" thickBot="1" x14ac:dyDescent="0.3">
      <c r="A34" s="154"/>
      <c r="B34" s="156"/>
      <c r="C34" s="157" t="s">
        <v>73</v>
      </c>
      <c r="D34" s="157" t="s">
        <v>74</v>
      </c>
      <c r="E34" s="157" t="s">
        <v>75</v>
      </c>
      <c r="F34" s="157" t="s">
        <v>76</v>
      </c>
      <c r="G34" s="157" t="s">
        <v>77</v>
      </c>
      <c r="H34" s="157" t="s">
        <v>78</v>
      </c>
      <c r="I34" s="157" t="s">
        <v>79</v>
      </c>
      <c r="J34" s="157" t="s">
        <v>80</v>
      </c>
      <c r="K34" s="157" t="s">
        <v>81</v>
      </c>
      <c r="L34" s="157" t="s">
        <v>82</v>
      </c>
      <c r="M34" s="157" t="s">
        <v>83</v>
      </c>
      <c r="N34" s="157" t="s">
        <v>84</v>
      </c>
    </row>
    <row r="35" spans="1:14" ht="12.75" customHeight="1" x14ac:dyDescent="0.25">
      <c r="A35" s="201" t="s">
        <v>88</v>
      </c>
      <c r="B35" s="158" t="s">
        <v>55</v>
      </c>
      <c r="C35" s="159">
        <v>0</v>
      </c>
      <c r="D35" s="159">
        <v>0</v>
      </c>
      <c r="E35" s="159">
        <v>0</v>
      </c>
      <c r="F35" s="159">
        <v>0</v>
      </c>
      <c r="G35" s="159">
        <v>3.3333333333333333E-2</v>
      </c>
      <c r="H35" s="159">
        <v>3.3333333333333333E-2</v>
      </c>
      <c r="I35" s="159">
        <v>0</v>
      </c>
      <c r="J35" s="159">
        <v>3.333333333333334E-2</v>
      </c>
      <c r="K35" s="159">
        <v>6.6666666666666652E-2</v>
      </c>
      <c r="L35" s="159">
        <v>0.30000000000000004</v>
      </c>
      <c r="M35" s="159">
        <v>0.4</v>
      </c>
      <c r="N35" s="159">
        <v>0.13333333333333333</v>
      </c>
    </row>
    <row r="36" spans="1:14" ht="12.75" customHeight="1" x14ac:dyDescent="0.25">
      <c r="A36" s="201"/>
      <c r="B36" s="160" t="s">
        <v>56</v>
      </c>
      <c r="C36" s="161">
        <v>0</v>
      </c>
      <c r="D36" s="161">
        <v>3.3333333333333333E-2</v>
      </c>
      <c r="E36" s="161">
        <v>3.3333333333333333E-2</v>
      </c>
      <c r="F36" s="161">
        <v>0.2</v>
      </c>
      <c r="G36" s="161">
        <v>0.13333333333333336</v>
      </c>
      <c r="H36" s="161">
        <v>0.19999999999999996</v>
      </c>
      <c r="I36" s="161">
        <v>0.16666666666666674</v>
      </c>
      <c r="J36" s="161">
        <v>9.9999999999999978E-2</v>
      </c>
      <c r="K36" s="161">
        <v>9.9999999999999978E-2</v>
      </c>
      <c r="L36" s="161">
        <v>3.3333333333333326E-2</v>
      </c>
      <c r="M36" s="161">
        <v>0</v>
      </c>
      <c r="N36" s="161">
        <v>0</v>
      </c>
    </row>
    <row r="37" spans="1:14" ht="12.75" customHeight="1" x14ac:dyDescent="0.25">
      <c r="A37" s="201"/>
      <c r="B37" s="162" t="s">
        <v>57</v>
      </c>
      <c r="C37" s="163">
        <v>0</v>
      </c>
      <c r="D37" s="163">
        <v>6.6666666666666666E-2</v>
      </c>
      <c r="E37" s="163">
        <v>3.333333333333334E-2</v>
      </c>
      <c r="F37" s="163">
        <v>0.13333333333333333</v>
      </c>
      <c r="G37" s="163">
        <v>0.16666666666666669</v>
      </c>
      <c r="H37" s="163">
        <v>0.16666666666666663</v>
      </c>
      <c r="I37" s="163">
        <v>0.26666666666666672</v>
      </c>
      <c r="J37" s="163">
        <v>6.6666666666666652E-2</v>
      </c>
      <c r="K37" s="163">
        <v>6.6666666666666652E-2</v>
      </c>
      <c r="L37" s="163">
        <v>0</v>
      </c>
      <c r="M37" s="163">
        <v>3.3333333333333326E-2</v>
      </c>
      <c r="N37" s="163">
        <v>0</v>
      </c>
    </row>
    <row r="38" spans="1:14" ht="12.75" customHeight="1" x14ac:dyDescent="0.25">
      <c r="A38" s="201"/>
      <c r="B38" s="160" t="s">
        <v>58</v>
      </c>
      <c r="C38" s="161">
        <v>0</v>
      </c>
      <c r="D38" s="161">
        <v>0.04</v>
      </c>
      <c r="E38" s="161">
        <v>7.9999999999999988E-2</v>
      </c>
      <c r="F38" s="161">
        <v>0.24</v>
      </c>
      <c r="G38" s="161">
        <v>0.28000000000000003</v>
      </c>
      <c r="H38" s="161">
        <v>0.12</v>
      </c>
      <c r="I38" s="161">
        <v>0.12</v>
      </c>
      <c r="J38" s="161">
        <v>0.12</v>
      </c>
      <c r="K38" s="161">
        <v>0</v>
      </c>
      <c r="L38" s="161">
        <v>0</v>
      </c>
      <c r="M38" s="161">
        <v>0</v>
      </c>
      <c r="N38" s="161">
        <v>0</v>
      </c>
    </row>
    <row r="39" spans="1:14" ht="12.75" customHeight="1" thickBot="1" x14ac:dyDescent="0.3">
      <c r="A39" s="154"/>
    </row>
    <row r="40" spans="1:14" ht="12.75" customHeight="1" thickBot="1" x14ac:dyDescent="0.3">
      <c r="A40" s="154"/>
      <c r="B40" s="155"/>
      <c r="C40" s="202" t="s">
        <v>46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3"/>
    </row>
    <row r="41" spans="1:14" ht="12.75" customHeight="1" thickBot="1" x14ac:dyDescent="0.3">
      <c r="A41" s="154"/>
      <c r="B41" s="156"/>
      <c r="C41" s="157" t="s">
        <v>73</v>
      </c>
      <c r="D41" s="157" t="s">
        <v>74</v>
      </c>
      <c r="E41" s="157" t="s">
        <v>75</v>
      </c>
      <c r="F41" s="157" t="s">
        <v>76</v>
      </c>
      <c r="G41" s="157" t="s">
        <v>77</v>
      </c>
      <c r="H41" s="157" t="s">
        <v>78</v>
      </c>
      <c r="I41" s="157" t="s">
        <v>79</v>
      </c>
      <c r="J41" s="157" t="s">
        <v>80</v>
      </c>
      <c r="K41" s="157" t="s">
        <v>81</v>
      </c>
      <c r="L41" s="157" t="s">
        <v>82</v>
      </c>
      <c r="M41" s="157" t="s">
        <v>83</v>
      </c>
      <c r="N41" s="157" t="s">
        <v>84</v>
      </c>
    </row>
    <row r="42" spans="1:14" ht="12.75" customHeight="1" x14ac:dyDescent="0.25">
      <c r="A42" s="201" t="s">
        <v>89</v>
      </c>
      <c r="B42" s="158" t="s">
        <v>55</v>
      </c>
      <c r="C42" s="159">
        <v>0</v>
      </c>
      <c r="D42" s="159">
        <v>0</v>
      </c>
      <c r="E42" s="159">
        <v>0</v>
      </c>
      <c r="F42" s="159">
        <v>0</v>
      </c>
      <c r="G42" s="159">
        <v>0</v>
      </c>
      <c r="H42" s="159">
        <v>4.3478260869565216E-2</v>
      </c>
      <c r="I42" s="159">
        <v>0.13043478260869565</v>
      </c>
      <c r="J42" s="159">
        <v>0.39130434782608692</v>
      </c>
      <c r="K42" s="159">
        <v>0.39130434782608703</v>
      </c>
      <c r="L42" s="159">
        <v>4.3478260869565188E-2</v>
      </c>
      <c r="M42" s="159">
        <v>0</v>
      </c>
      <c r="N42" s="159">
        <v>0</v>
      </c>
    </row>
    <row r="43" spans="1:14" ht="12.75" customHeight="1" x14ac:dyDescent="0.25">
      <c r="A43" s="201"/>
      <c r="B43" s="160" t="s">
        <v>56</v>
      </c>
      <c r="C43" s="161">
        <v>0</v>
      </c>
      <c r="D43" s="161">
        <v>0</v>
      </c>
      <c r="E43" s="161">
        <v>4.3478260869565216E-2</v>
      </c>
      <c r="F43" s="161">
        <v>0</v>
      </c>
      <c r="G43" s="161">
        <v>0.17391304347826086</v>
      </c>
      <c r="H43" s="161">
        <v>0.21739130434782608</v>
      </c>
      <c r="I43" s="161">
        <v>0.2608695652173913</v>
      </c>
      <c r="J43" s="161">
        <v>0.17391304347826086</v>
      </c>
      <c r="K43" s="161">
        <v>8.6956521739130488E-2</v>
      </c>
      <c r="L43" s="161">
        <v>0</v>
      </c>
      <c r="M43" s="161">
        <v>4.3478260869565188E-2</v>
      </c>
      <c r="N43" s="161">
        <v>0</v>
      </c>
    </row>
    <row r="44" spans="1:14" ht="12.75" customHeight="1" x14ac:dyDescent="0.25">
      <c r="A44" s="201"/>
      <c r="B44" s="162" t="s">
        <v>57</v>
      </c>
      <c r="C44" s="163">
        <v>0</v>
      </c>
      <c r="D44" s="163">
        <v>0</v>
      </c>
      <c r="E44" s="163">
        <v>4.3478260869565216E-2</v>
      </c>
      <c r="F44" s="163">
        <v>4.3478260869565216E-2</v>
      </c>
      <c r="G44" s="163">
        <v>0.2608695652173913</v>
      </c>
      <c r="H44" s="163">
        <v>0</v>
      </c>
      <c r="I44" s="163">
        <v>0.30434782608695654</v>
      </c>
      <c r="J44" s="163">
        <v>0.26086956521739124</v>
      </c>
      <c r="K44" s="163">
        <v>4.3478260869565299E-2</v>
      </c>
      <c r="L44" s="163">
        <v>4.3478260869565188E-2</v>
      </c>
      <c r="M44" s="163">
        <v>0</v>
      </c>
      <c r="N44" s="163">
        <v>0</v>
      </c>
    </row>
    <row r="45" spans="1:14" ht="12.75" customHeight="1" x14ac:dyDescent="0.25">
      <c r="A45" s="201"/>
      <c r="B45" s="160" t="s">
        <v>58</v>
      </c>
      <c r="C45" s="161">
        <v>0</v>
      </c>
      <c r="D45" s="161">
        <v>4.7619047619047616E-2</v>
      </c>
      <c r="E45" s="161">
        <v>9.5238095238095233E-2</v>
      </c>
      <c r="F45" s="161">
        <v>0.19047619047619047</v>
      </c>
      <c r="G45" s="161">
        <v>0.14285714285714285</v>
      </c>
      <c r="H45" s="161">
        <v>0.2857142857142857</v>
      </c>
      <c r="I45" s="161">
        <v>0.19047619047619047</v>
      </c>
      <c r="J45" s="161">
        <v>4.7619047619047672E-2</v>
      </c>
      <c r="K45" s="161">
        <v>0</v>
      </c>
      <c r="L45" s="161">
        <v>0</v>
      </c>
      <c r="M45" s="161">
        <v>0</v>
      </c>
      <c r="N45" s="161">
        <v>0</v>
      </c>
    </row>
  </sheetData>
  <mergeCells count="13">
    <mergeCell ref="A2:C2"/>
    <mergeCell ref="A42:A45"/>
    <mergeCell ref="C3:N3"/>
    <mergeCell ref="A5:A9"/>
    <mergeCell ref="C11:N11"/>
    <mergeCell ref="A13:A17"/>
    <mergeCell ref="C19:N19"/>
    <mergeCell ref="A21:A24"/>
    <mergeCell ref="C26:N26"/>
    <mergeCell ref="A28:A31"/>
    <mergeCell ref="C33:N33"/>
    <mergeCell ref="A35:A38"/>
    <mergeCell ref="C40:N40"/>
  </mergeCell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817C-6393-4E5D-80A5-001E65A35527}">
  <sheetPr>
    <tabColor theme="3" tint="0.749992370372631"/>
  </sheetPr>
  <dimension ref="A1:R72"/>
  <sheetViews>
    <sheetView zoomScale="70" zoomScaleNormal="70" workbookViewId="0">
      <selection activeCell="C13" sqref="A13:N17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34"/>
      <c r="H1" s="1"/>
      <c r="I1" s="1"/>
    </row>
    <row r="2" spans="1:18" x14ac:dyDescent="0.25">
      <c r="A2" s="172" t="s">
        <v>52</v>
      </c>
      <c r="B2" s="172"/>
      <c r="C2" s="172"/>
      <c r="D2" s="172"/>
      <c r="E2" s="172"/>
      <c r="F2" s="172"/>
      <c r="G2" s="35"/>
    </row>
    <row r="3" spans="1:18" ht="16.5" thickBot="1" x14ac:dyDescent="0.3">
      <c r="A3" s="36" t="s">
        <v>122</v>
      </c>
      <c r="B3" s="5"/>
      <c r="C3" s="6"/>
      <c r="D3" s="6"/>
      <c r="E3" s="6"/>
      <c r="F3" s="6"/>
    </row>
    <row r="4" spans="1:18" ht="16.5" thickBot="1" x14ac:dyDescent="0.3">
      <c r="A4" s="8"/>
      <c r="B4" s="173" t="s">
        <v>16</v>
      </c>
      <c r="C4" s="173"/>
      <c r="D4" s="173"/>
      <c r="E4" s="173"/>
      <c r="F4" s="173"/>
    </row>
    <row r="5" spans="1:18" ht="16.5" thickBot="1" x14ac:dyDescent="0.3">
      <c r="A5" s="9" t="s">
        <v>2</v>
      </c>
      <c r="B5" s="10" t="s">
        <v>54</v>
      </c>
      <c r="C5" s="10" t="s">
        <v>55</v>
      </c>
      <c r="D5" s="11" t="s">
        <v>56</v>
      </c>
      <c r="E5" s="10" t="s">
        <v>57</v>
      </c>
      <c r="F5" s="10" t="s">
        <v>58</v>
      </c>
    </row>
    <row r="6" spans="1:18" ht="16.5" thickBot="1" x14ac:dyDescent="0.3">
      <c r="A6" s="174" t="s">
        <v>17</v>
      </c>
      <c r="B6" s="174"/>
      <c r="C6" s="174"/>
      <c r="D6" s="174"/>
      <c r="E6" s="174"/>
      <c r="F6" s="174"/>
    </row>
    <row r="7" spans="1:18" x14ac:dyDescent="0.25">
      <c r="A7" s="168" t="s">
        <v>3</v>
      </c>
      <c r="B7" s="169"/>
      <c r="C7" s="169"/>
      <c r="D7" s="169"/>
      <c r="E7" s="169"/>
      <c r="F7" s="170"/>
    </row>
    <row r="8" spans="1:18" x14ac:dyDescent="0.25">
      <c r="A8" s="12" t="s">
        <v>4</v>
      </c>
      <c r="B8" s="13">
        <v>1.7778787878787879E-3</v>
      </c>
      <c r="C8" s="13">
        <v>4.8574387096774183E-2</v>
      </c>
      <c r="D8" s="13">
        <v>4.2061233333333337E-2</v>
      </c>
      <c r="E8" s="13">
        <v>4.1216233333333338E-2</v>
      </c>
      <c r="F8" s="13">
        <v>3.5913791666666667E-2</v>
      </c>
    </row>
    <row r="9" spans="1:18" x14ac:dyDescent="0.25">
      <c r="A9" s="14" t="s">
        <v>5</v>
      </c>
      <c r="B9" s="15">
        <v>1.7000000000000001E-3</v>
      </c>
      <c r="C9" s="15">
        <v>4.9000000000000002E-2</v>
      </c>
      <c r="D9" s="15">
        <v>4.2300000000000004E-2</v>
      </c>
      <c r="E9" s="15">
        <v>4.1349999999999998E-2</v>
      </c>
      <c r="F9" s="15">
        <v>3.5449999999999995E-2</v>
      </c>
    </row>
    <row r="10" spans="1:18" ht="16.5" thickBot="1" x14ac:dyDescent="0.3">
      <c r="A10" s="12" t="s">
        <v>6</v>
      </c>
      <c r="B10" s="13" t="s">
        <v>60</v>
      </c>
      <c r="C10" s="13" t="s">
        <v>60</v>
      </c>
      <c r="D10" s="13">
        <v>4.2300000000000004E-2</v>
      </c>
      <c r="E10" s="13">
        <v>3.7000000000000005E-2</v>
      </c>
      <c r="F10" s="13">
        <v>3.5000000000000003E-2</v>
      </c>
    </row>
    <row r="11" spans="1:18" x14ac:dyDescent="0.25">
      <c r="A11" s="168" t="s">
        <v>7</v>
      </c>
      <c r="B11" s="169"/>
      <c r="C11" s="169"/>
      <c r="D11" s="169"/>
      <c r="E11" s="169"/>
      <c r="F11" s="170"/>
    </row>
    <row r="12" spans="1:18" x14ac:dyDescent="0.25">
      <c r="A12" s="14" t="s">
        <v>8</v>
      </c>
      <c r="B12" s="15">
        <v>8.0145866072336188E-4</v>
      </c>
      <c r="C12" s="15">
        <v>2.6521594934118551E-3</v>
      </c>
      <c r="D12" s="15">
        <v>4.2948826139739948E-3</v>
      </c>
      <c r="E12" s="15">
        <v>4.5947498651165448E-3</v>
      </c>
      <c r="F12" s="15">
        <v>3.8334329940573541E-3</v>
      </c>
      <c r="R12" s="16"/>
    </row>
    <row r="13" spans="1:18" s="16" customFormat="1" x14ac:dyDescent="0.25">
      <c r="A13" s="17" t="s">
        <v>9</v>
      </c>
      <c r="B13" s="18">
        <v>45.079488331124836</v>
      </c>
      <c r="C13" s="18">
        <v>5.4599957959901557</v>
      </c>
      <c r="D13" s="18">
        <v>10.211023961036158</v>
      </c>
      <c r="E13" s="18">
        <v>11.147913075794273</v>
      </c>
      <c r="F13" s="18">
        <v>10.673985720130323</v>
      </c>
    </row>
    <row r="14" spans="1:18" x14ac:dyDescent="0.25">
      <c r="A14" s="14" t="s">
        <v>10</v>
      </c>
      <c r="B14" s="15">
        <v>4.0000000000000002E-4</v>
      </c>
      <c r="C14" s="15">
        <v>3.8699999999999998E-2</v>
      </c>
      <c r="D14" s="15">
        <v>3.0200000000000001E-2</v>
      </c>
      <c r="E14" s="15">
        <v>2.98E-2</v>
      </c>
      <c r="F14" s="15">
        <v>2.81E-2</v>
      </c>
    </row>
    <row r="15" spans="1:18" ht="16.5" thickBot="1" x14ac:dyDescent="0.3">
      <c r="A15" s="12" t="s">
        <v>11</v>
      </c>
      <c r="B15" s="13">
        <v>3.5999999999999999E-3</v>
      </c>
      <c r="C15" s="13">
        <v>5.2999999999999999E-2</v>
      </c>
      <c r="D15" s="13">
        <v>4.8099999999999997E-2</v>
      </c>
      <c r="E15" s="13">
        <v>4.8300000000000003E-2</v>
      </c>
      <c r="F15" s="13">
        <v>4.3799999999999999E-2</v>
      </c>
    </row>
    <row r="16" spans="1:18" ht="16.5" thickBot="1" x14ac:dyDescent="0.3">
      <c r="A16" s="19" t="s">
        <v>12</v>
      </c>
      <c r="B16" s="20">
        <v>33</v>
      </c>
      <c r="C16" s="21">
        <v>31</v>
      </c>
      <c r="D16" s="20">
        <v>30</v>
      </c>
      <c r="E16" s="21">
        <v>30</v>
      </c>
      <c r="F16" s="20">
        <v>24</v>
      </c>
    </row>
    <row r="17" spans="1:6" ht="16.5" thickBot="1" x14ac:dyDescent="0.3">
      <c r="A17" s="174" t="s">
        <v>13</v>
      </c>
      <c r="B17" s="174"/>
      <c r="C17" s="174"/>
      <c r="D17" s="174"/>
      <c r="E17" s="174"/>
      <c r="F17" s="174"/>
    </row>
    <row r="18" spans="1:6" x14ac:dyDescent="0.25">
      <c r="A18" s="168" t="s">
        <v>3</v>
      </c>
      <c r="B18" s="169"/>
      <c r="C18" s="169"/>
      <c r="D18" s="169"/>
      <c r="E18" s="169"/>
      <c r="F18" s="170"/>
    </row>
    <row r="19" spans="1:6" x14ac:dyDescent="0.25">
      <c r="A19" s="12" t="s">
        <v>4</v>
      </c>
      <c r="B19" s="13">
        <v>1.7846666666666668E-3</v>
      </c>
      <c r="C19" s="13">
        <v>4.8671857142857142E-2</v>
      </c>
      <c r="D19" s="13">
        <v>4.1745499999999998E-2</v>
      </c>
      <c r="E19" s="13">
        <v>4.0670499999999998E-2</v>
      </c>
      <c r="F19" s="13">
        <v>3.6048272727272727E-2</v>
      </c>
    </row>
    <row r="20" spans="1:6" x14ac:dyDescent="0.25">
      <c r="A20" s="14" t="s">
        <v>5</v>
      </c>
      <c r="B20" s="15">
        <v>1.7000000000000001E-3</v>
      </c>
      <c r="C20" s="15">
        <v>4.8753000000000005E-2</v>
      </c>
      <c r="D20" s="15">
        <v>4.2249999999999996E-2</v>
      </c>
      <c r="E20" s="15">
        <v>4.0149999999999998E-2</v>
      </c>
      <c r="F20" s="15">
        <v>3.5400000000000001E-2</v>
      </c>
    </row>
    <row r="21" spans="1:6" ht="16.5" thickBot="1" x14ac:dyDescent="0.3">
      <c r="A21" s="12" t="s">
        <v>6</v>
      </c>
      <c r="B21" s="13" t="s">
        <v>60</v>
      </c>
      <c r="C21" s="13" t="s">
        <v>60</v>
      </c>
      <c r="D21" s="13" t="s">
        <v>60</v>
      </c>
      <c r="E21" s="13">
        <v>3.7000000000000005E-2</v>
      </c>
      <c r="F21" s="13">
        <v>3.5000000000000003E-2</v>
      </c>
    </row>
    <row r="22" spans="1:6" x14ac:dyDescent="0.25">
      <c r="A22" s="168" t="s">
        <v>7</v>
      </c>
      <c r="B22" s="169"/>
      <c r="C22" s="169"/>
      <c r="D22" s="169"/>
      <c r="E22" s="169"/>
      <c r="F22" s="170"/>
    </row>
    <row r="23" spans="1:6" x14ac:dyDescent="0.25">
      <c r="A23" s="14" t="s">
        <v>8</v>
      </c>
      <c r="B23" s="15">
        <v>6.1280230634901058E-4</v>
      </c>
      <c r="C23" s="15">
        <v>1.5408925414109266E-3</v>
      </c>
      <c r="D23" s="15">
        <v>4.7414715786102974E-3</v>
      </c>
      <c r="E23" s="15">
        <v>5.4259546164707271E-3</v>
      </c>
      <c r="F23" s="15">
        <v>4.4285723227900217E-3</v>
      </c>
    </row>
    <row r="24" spans="1:6" s="16" customFormat="1" x14ac:dyDescent="0.25">
      <c r="A24" s="17" t="s">
        <v>9</v>
      </c>
      <c r="B24" s="18">
        <v>34.33707357204019</v>
      </c>
      <c r="C24" s="18">
        <v>3.1658798982916165</v>
      </c>
      <c r="D24" s="18">
        <v>11.358042372495952</v>
      </c>
      <c r="E24" s="18">
        <v>13.341253774777117</v>
      </c>
      <c r="F24" s="18">
        <v>12.285116561048252</v>
      </c>
    </row>
    <row r="25" spans="1:6" x14ac:dyDescent="0.25">
      <c r="A25" s="14" t="s">
        <v>10</v>
      </c>
      <c r="B25" s="15">
        <v>8.9999999999999998E-4</v>
      </c>
      <c r="C25" s="15">
        <v>4.5599999999999995E-2</v>
      </c>
      <c r="D25" s="15">
        <v>3.0200000000000001E-2</v>
      </c>
      <c r="E25" s="15">
        <v>2.98E-2</v>
      </c>
      <c r="F25" s="15">
        <v>2.81E-2</v>
      </c>
    </row>
    <row r="26" spans="1:6" ht="16.5" thickBot="1" x14ac:dyDescent="0.3">
      <c r="A26" s="12" t="s">
        <v>11</v>
      </c>
      <c r="B26" s="13">
        <v>3.4000000000000002E-3</v>
      </c>
      <c r="C26" s="13">
        <v>5.0799999999999998E-2</v>
      </c>
      <c r="D26" s="13">
        <v>4.7500000000000001E-2</v>
      </c>
      <c r="E26" s="13">
        <v>4.8300000000000003E-2</v>
      </c>
      <c r="F26" s="13">
        <v>4.36E-2</v>
      </c>
    </row>
    <row r="27" spans="1:6" ht="16.5" thickBot="1" x14ac:dyDescent="0.3">
      <c r="A27" s="19" t="s">
        <v>12</v>
      </c>
      <c r="B27" s="20">
        <v>15</v>
      </c>
      <c r="C27" s="21">
        <v>14</v>
      </c>
      <c r="D27" s="20">
        <v>14</v>
      </c>
      <c r="E27" s="21">
        <v>14</v>
      </c>
      <c r="F27" s="20">
        <v>11</v>
      </c>
    </row>
    <row r="28" spans="1:6" ht="16.5" thickBot="1" x14ac:dyDescent="0.3">
      <c r="A28" s="174" t="s">
        <v>14</v>
      </c>
      <c r="B28" s="174"/>
      <c r="C28" s="174"/>
      <c r="D28" s="174"/>
      <c r="E28" s="174"/>
      <c r="F28" s="174"/>
    </row>
    <row r="29" spans="1:6" x14ac:dyDescent="0.25">
      <c r="A29" s="168" t="s">
        <v>3</v>
      </c>
      <c r="B29" s="169"/>
      <c r="C29" s="169"/>
      <c r="D29" s="169"/>
      <c r="E29" s="169"/>
      <c r="F29" s="170"/>
    </row>
    <row r="30" spans="1:6" x14ac:dyDescent="0.25">
      <c r="A30" s="12" t="s">
        <v>4</v>
      </c>
      <c r="B30" s="13">
        <v>2.3333333333333335E-3</v>
      </c>
      <c r="C30" s="13">
        <v>4.99E-2</v>
      </c>
      <c r="D30" s="13">
        <v>4.3500000000000004E-2</v>
      </c>
      <c r="E30" s="13">
        <v>4.3200000000000009E-2</v>
      </c>
      <c r="F30" s="13">
        <v>3.6200000000000003E-2</v>
      </c>
    </row>
    <row r="31" spans="1:6" x14ac:dyDescent="0.25">
      <c r="A31" s="14" t="s">
        <v>5</v>
      </c>
      <c r="B31" s="15">
        <v>2E-3</v>
      </c>
      <c r="C31" s="15">
        <v>4.9500000000000002E-2</v>
      </c>
      <c r="D31" s="15">
        <v>4.2300000000000004E-2</v>
      </c>
      <c r="E31" s="15">
        <v>4.2500000000000003E-2</v>
      </c>
      <c r="F31" s="15">
        <v>3.6299999999999999E-2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60</v>
      </c>
      <c r="F32" s="13" t="s">
        <v>60</v>
      </c>
    </row>
    <row r="33" spans="1:6" x14ac:dyDescent="0.25">
      <c r="A33" s="168" t="s">
        <v>7</v>
      </c>
      <c r="B33" s="169"/>
      <c r="C33" s="169"/>
      <c r="D33" s="169"/>
      <c r="E33" s="169"/>
      <c r="F33" s="170"/>
    </row>
    <row r="34" spans="1:6" x14ac:dyDescent="0.25">
      <c r="A34" s="14" t="s">
        <v>8</v>
      </c>
      <c r="B34" s="15">
        <v>8.504900548115382E-4</v>
      </c>
      <c r="C34" s="15">
        <v>9.643650760992929E-4</v>
      </c>
      <c r="D34" s="15">
        <v>4.1327956639543636E-3</v>
      </c>
      <c r="E34" s="15">
        <v>2.2338307903688702E-3</v>
      </c>
      <c r="F34" s="15">
        <v>1.1532562594670777E-3</v>
      </c>
    </row>
    <row r="35" spans="1:6" s="16" customFormat="1" x14ac:dyDescent="0.25">
      <c r="A35" s="17" t="s">
        <v>9</v>
      </c>
      <c r="B35" s="18">
        <v>36.449573777637347</v>
      </c>
      <c r="C35" s="18">
        <v>1.9325953428843543</v>
      </c>
      <c r="D35" s="18">
        <v>9.5006796872514094</v>
      </c>
      <c r="E35" s="18">
        <v>5.1709046073353466</v>
      </c>
      <c r="F35" s="18">
        <v>3.1857907720085019</v>
      </c>
    </row>
    <row r="36" spans="1:6" x14ac:dyDescent="0.25">
      <c r="A36" s="14" t="s">
        <v>10</v>
      </c>
      <c r="B36" s="15">
        <v>1.7000000000000001E-3</v>
      </c>
      <c r="C36" s="15">
        <v>4.9200000000000001E-2</v>
      </c>
      <c r="D36" s="15">
        <v>4.0099999999999997E-2</v>
      </c>
      <c r="E36" s="15">
        <v>4.1399999999999999E-2</v>
      </c>
      <c r="F36" s="15">
        <v>3.5000000000000003E-2</v>
      </c>
    </row>
    <row r="37" spans="1:6" ht="16.5" thickBot="1" x14ac:dyDescent="0.3">
      <c r="A37" s="12" t="s">
        <v>11</v>
      </c>
      <c r="B37" s="13">
        <v>3.3E-3</v>
      </c>
      <c r="C37" s="13">
        <v>5.0999999999999997E-2</v>
      </c>
      <c r="D37" s="13">
        <v>4.8099999999999997E-2</v>
      </c>
      <c r="E37" s="13">
        <v>4.5700000000000005E-2</v>
      </c>
      <c r="F37" s="13">
        <v>3.73E-2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3</v>
      </c>
      <c r="F38" s="20">
        <v>3</v>
      </c>
    </row>
    <row r="39" spans="1:6" ht="16.5" thickBot="1" x14ac:dyDescent="0.3">
      <c r="A39" s="174" t="s">
        <v>15</v>
      </c>
      <c r="B39" s="174"/>
      <c r="C39" s="174"/>
      <c r="D39" s="174"/>
      <c r="E39" s="174"/>
      <c r="F39" s="174"/>
    </row>
    <row r="40" spans="1:6" x14ac:dyDescent="0.25">
      <c r="A40" s="168" t="s">
        <v>3</v>
      </c>
      <c r="B40" s="169"/>
      <c r="C40" s="169"/>
      <c r="D40" s="169"/>
      <c r="E40" s="169"/>
      <c r="F40" s="170"/>
    </row>
    <row r="41" spans="1:6" x14ac:dyDescent="0.25">
      <c r="A41" s="12" t="s">
        <v>4</v>
      </c>
      <c r="B41" s="13">
        <v>1.6600000000000005E-3</v>
      </c>
      <c r="C41" s="13">
        <v>4.8192857142857148E-2</v>
      </c>
      <c r="D41" s="13">
        <v>4.2069230769230775E-2</v>
      </c>
      <c r="E41" s="13">
        <v>4.1346153846153845E-2</v>
      </c>
      <c r="F41" s="13">
        <v>3.5680000000000003E-2</v>
      </c>
    </row>
    <row r="42" spans="1:6" x14ac:dyDescent="0.25">
      <c r="A42" s="14" t="s">
        <v>5</v>
      </c>
      <c r="B42" s="15">
        <v>1.7000000000000001E-3</v>
      </c>
      <c r="C42" s="15">
        <v>4.8850000000000005E-2</v>
      </c>
      <c r="D42" s="15">
        <v>4.2300000000000004E-2</v>
      </c>
      <c r="E42" s="15">
        <v>4.0999999999999995E-2</v>
      </c>
      <c r="F42" s="15">
        <v>3.5250000000000004E-2</v>
      </c>
    </row>
    <row r="43" spans="1:6" ht="16.5" thickBot="1" x14ac:dyDescent="0.3">
      <c r="A43" s="12" t="s">
        <v>6</v>
      </c>
      <c r="B43" s="13" t="s">
        <v>60</v>
      </c>
      <c r="C43" s="13" t="s">
        <v>60</v>
      </c>
      <c r="D43" s="13" t="s">
        <v>60</v>
      </c>
      <c r="E43" s="13" t="s">
        <v>60</v>
      </c>
      <c r="F43" s="13" t="s">
        <v>60</v>
      </c>
    </row>
    <row r="44" spans="1:6" x14ac:dyDescent="0.25">
      <c r="A44" s="168" t="s">
        <v>7</v>
      </c>
      <c r="B44" s="169"/>
      <c r="C44" s="169"/>
      <c r="D44" s="169"/>
      <c r="E44" s="169"/>
      <c r="F44" s="170"/>
    </row>
    <row r="45" spans="1:6" x14ac:dyDescent="0.25">
      <c r="A45" s="14" t="s">
        <v>8</v>
      </c>
      <c r="B45" s="15">
        <v>9.5304024798835982E-4</v>
      </c>
      <c r="C45" s="15">
        <v>3.6252245099100766E-3</v>
      </c>
      <c r="D45" s="15">
        <v>4.0917365130599126E-3</v>
      </c>
      <c r="E45" s="15">
        <v>4.1163526299819089E-3</v>
      </c>
      <c r="F45" s="15">
        <v>3.9188433667771581E-3</v>
      </c>
    </row>
    <row r="46" spans="1:6" s="16" customFormat="1" x14ac:dyDescent="0.25">
      <c r="A46" s="17" t="s">
        <v>9</v>
      </c>
      <c r="B46" s="18">
        <v>57.412063131828894</v>
      </c>
      <c r="C46" s="18">
        <v>7.5223274253358632</v>
      </c>
      <c r="D46" s="18">
        <v>9.7261975991550305</v>
      </c>
      <c r="E46" s="18">
        <v>9.9558296167004308</v>
      </c>
      <c r="F46" s="18">
        <v>10.983305400160196</v>
      </c>
    </row>
    <row r="47" spans="1:6" x14ac:dyDescent="0.25">
      <c r="A47" s="14" t="s">
        <v>10</v>
      </c>
      <c r="B47" s="15">
        <v>4.0000000000000002E-4</v>
      </c>
      <c r="C47" s="15">
        <v>3.8699999999999998E-2</v>
      </c>
      <c r="D47" s="15">
        <v>3.2300000000000002E-2</v>
      </c>
      <c r="E47" s="15">
        <v>3.3000000000000002E-2</v>
      </c>
      <c r="F47" s="15">
        <v>2.8999999999999998E-2</v>
      </c>
    </row>
    <row r="48" spans="1:6" ht="16.5" thickBot="1" x14ac:dyDescent="0.3">
      <c r="A48" s="12" t="s">
        <v>11</v>
      </c>
      <c r="B48" s="13">
        <v>3.5999999999999999E-3</v>
      </c>
      <c r="C48" s="13">
        <v>5.2999999999999999E-2</v>
      </c>
      <c r="D48" s="13">
        <v>4.8000000000000001E-2</v>
      </c>
      <c r="E48" s="13">
        <v>4.82E-2</v>
      </c>
      <c r="F48" s="13">
        <v>4.3799999999999999E-2</v>
      </c>
    </row>
    <row r="49" spans="1:6" ht="17.25" customHeight="1" thickBot="1" x14ac:dyDescent="0.3">
      <c r="A49" s="19" t="s">
        <v>12</v>
      </c>
      <c r="B49" s="20">
        <v>15</v>
      </c>
      <c r="C49" s="21">
        <v>14</v>
      </c>
      <c r="D49" s="20">
        <v>13</v>
      </c>
      <c r="E49" s="21">
        <v>13</v>
      </c>
      <c r="F49" s="20">
        <v>10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5671-77AA-49CD-B8F2-DFF054A658A0}">
  <sheetPr>
    <tabColor theme="3" tint="0.749992370372631"/>
  </sheetPr>
  <dimension ref="A1:R72"/>
  <sheetViews>
    <sheetView zoomScale="70" zoomScaleNormal="70" workbookViewId="0">
      <selection activeCell="C13" sqref="A13:N17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34"/>
      <c r="H1" s="1"/>
      <c r="I1" s="1"/>
    </row>
    <row r="2" spans="1:18" x14ac:dyDescent="0.25">
      <c r="A2" s="172" t="s">
        <v>52</v>
      </c>
      <c r="B2" s="172"/>
      <c r="C2" s="172"/>
      <c r="D2" s="172"/>
      <c r="E2" s="172"/>
      <c r="F2" s="172"/>
      <c r="G2" s="35"/>
    </row>
    <row r="3" spans="1:18" ht="16.5" thickBot="1" x14ac:dyDescent="0.3">
      <c r="A3" s="36" t="s">
        <v>121</v>
      </c>
      <c r="B3" s="5"/>
      <c r="C3" s="6"/>
      <c r="D3" s="6"/>
      <c r="E3" s="6"/>
      <c r="F3" s="6"/>
    </row>
    <row r="4" spans="1:18" ht="16.5" thickBot="1" x14ac:dyDescent="0.3">
      <c r="A4" s="8"/>
      <c r="B4" s="173" t="s">
        <v>18</v>
      </c>
      <c r="C4" s="173"/>
      <c r="D4" s="173"/>
      <c r="E4" s="173"/>
      <c r="F4" s="173"/>
    </row>
    <row r="5" spans="1:18" ht="16.5" thickBot="1" x14ac:dyDescent="0.3">
      <c r="A5" s="9" t="s">
        <v>2</v>
      </c>
      <c r="B5" s="10" t="s">
        <v>54</v>
      </c>
      <c r="C5" s="10" t="s">
        <v>55</v>
      </c>
      <c r="D5" s="11" t="s">
        <v>56</v>
      </c>
      <c r="E5" s="10" t="s">
        <v>57</v>
      </c>
      <c r="F5" s="10" t="s">
        <v>58</v>
      </c>
    </row>
    <row r="6" spans="1:18" ht="16.5" thickBot="1" x14ac:dyDescent="0.3">
      <c r="A6" s="174" t="s">
        <v>17</v>
      </c>
      <c r="B6" s="174"/>
      <c r="C6" s="174"/>
      <c r="D6" s="174"/>
      <c r="E6" s="174"/>
      <c r="F6" s="174"/>
    </row>
    <row r="7" spans="1:18" x14ac:dyDescent="0.25">
      <c r="A7" s="168" t="s">
        <v>3</v>
      </c>
      <c r="B7" s="169"/>
      <c r="C7" s="169"/>
      <c r="D7" s="169"/>
      <c r="E7" s="169"/>
      <c r="F7" s="170"/>
    </row>
    <row r="8" spans="1:18" x14ac:dyDescent="0.25">
      <c r="A8" s="12" t="s">
        <v>4</v>
      </c>
      <c r="B8" s="13">
        <v>1.9461538461538464E-3</v>
      </c>
      <c r="C8" s="13">
        <v>4.7636000000000005E-2</v>
      </c>
      <c r="D8" s="13">
        <v>4.1104166666666671E-2</v>
      </c>
      <c r="E8" s="13">
        <v>4.0020833333333339E-2</v>
      </c>
      <c r="F8" s="13">
        <v>3.438181818181818E-2</v>
      </c>
    </row>
    <row r="9" spans="1:18" x14ac:dyDescent="0.25">
      <c r="A9" s="14" t="s">
        <v>5</v>
      </c>
      <c r="B9" s="15">
        <v>1.7000000000000001E-3</v>
      </c>
      <c r="C9" s="15">
        <v>4.8399999999999999E-2</v>
      </c>
      <c r="D9" s="15">
        <v>4.1149999999999992E-2</v>
      </c>
      <c r="E9" s="15">
        <v>3.9949999999999999E-2</v>
      </c>
      <c r="F9" s="15">
        <v>3.3700000000000001E-2</v>
      </c>
    </row>
    <row r="10" spans="1:18" ht="16.5" thickBot="1" x14ac:dyDescent="0.3">
      <c r="A10" s="12" t="s">
        <v>6</v>
      </c>
      <c r="B10" s="13">
        <v>1.6000000000000001E-3</v>
      </c>
      <c r="C10" s="13">
        <v>4.8399999999999999E-2</v>
      </c>
      <c r="D10" s="13" t="s">
        <v>60</v>
      </c>
      <c r="E10" s="13" t="s">
        <v>60</v>
      </c>
      <c r="F10" s="13" t="s">
        <v>60</v>
      </c>
    </row>
    <row r="11" spans="1:18" x14ac:dyDescent="0.25">
      <c r="A11" s="168" t="s">
        <v>7</v>
      </c>
      <c r="B11" s="169"/>
      <c r="C11" s="169"/>
      <c r="D11" s="169"/>
      <c r="E11" s="169"/>
      <c r="F11" s="170"/>
    </row>
    <row r="12" spans="1:18" x14ac:dyDescent="0.25">
      <c r="A12" s="14" t="s">
        <v>8</v>
      </c>
      <c r="B12" s="15">
        <v>8.7234432157526852E-4</v>
      </c>
      <c r="C12" s="15">
        <v>3.2827681408632357E-3</v>
      </c>
      <c r="D12" s="15">
        <v>5.7329315034446732E-3</v>
      </c>
      <c r="E12" s="15">
        <v>5.7524270240192224E-3</v>
      </c>
      <c r="F12" s="15">
        <v>4.871260359411874E-3</v>
      </c>
      <c r="R12" s="16"/>
    </row>
    <row r="13" spans="1:18" s="16" customFormat="1" x14ac:dyDescent="0.25">
      <c r="A13" s="17" t="s">
        <v>9</v>
      </c>
      <c r="B13" s="18">
        <v>44.824016523630391</v>
      </c>
      <c r="C13" s="18">
        <v>6.8913597717340567</v>
      </c>
      <c r="D13" s="18">
        <v>13.947324488866919</v>
      </c>
      <c r="E13" s="18">
        <v>14.373581319777337</v>
      </c>
      <c r="F13" s="18">
        <v>14.168129019971079</v>
      </c>
    </row>
    <row r="14" spans="1:18" x14ac:dyDescent="0.25">
      <c r="A14" s="14" t="s">
        <v>10</v>
      </c>
      <c r="B14" s="15">
        <v>5.0000000000000001E-4</v>
      </c>
      <c r="C14" s="15">
        <v>3.6299999999999999E-2</v>
      </c>
      <c r="D14" s="15">
        <v>2.4E-2</v>
      </c>
      <c r="E14" s="15">
        <v>2.3700000000000002E-2</v>
      </c>
      <c r="F14" s="15">
        <v>2.2400000000000003E-2</v>
      </c>
    </row>
    <row r="15" spans="1:18" ht="16.5" thickBot="1" x14ac:dyDescent="0.3">
      <c r="A15" s="12" t="s">
        <v>11</v>
      </c>
      <c r="B15" s="13">
        <v>4.5000000000000005E-3</v>
      </c>
      <c r="C15" s="13">
        <v>5.2400000000000002E-2</v>
      </c>
      <c r="D15" s="13">
        <v>4.9500000000000002E-2</v>
      </c>
      <c r="E15" s="13">
        <v>4.8099999999999997E-2</v>
      </c>
      <c r="F15" s="13">
        <v>4.2800000000000005E-2</v>
      </c>
    </row>
    <row r="16" spans="1:18" ht="16.5" thickBot="1" x14ac:dyDescent="0.3">
      <c r="A16" s="19" t="s">
        <v>12</v>
      </c>
      <c r="B16" s="20">
        <v>26</v>
      </c>
      <c r="C16" s="21">
        <v>25</v>
      </c>
      <c r="D16" s="20">
        <v>24</v>
      </c>
      <c r="E16" s="21">
        <v>24</v>
      </c>
      <c r="F16" s="20">
        <v>22</v>
      </c>
    </row>
    <row r="17" spans="1:6" ht="16.5" thickBot="1" x14ac:dyDescent="0.3">
      <c r="A17" s="174" t="s">
        <v>13</v>
      </c>
      <c r="B17" s="174"/>
      <c r="C17" s="174"/>
      <c r="D17" s="174"/>
      <c r="E17" s="174"/>
      <c r="F17" s="174"/>
    </row>
    <row r="18" spans="1:6" x14ac:dyDescent="0.25">
      <c r="A18" s="168" t="s">
        <v>3</v>
      </c>
      <c r="B18" s="169"/>
      <c r="C18" s="169"/>
      <c r="D18" s="169"/>
      <c r="E18" s="169"/>
      <c r="F18" s="170"/>
    </row>
    <row r="19" spans="1:6" x14ac:dyDescent="0.25">
      <c r="A19" s="12" t="s">
        <v>4</v>
      </c>
      <c r="B19" s="13">
        <v>1.72E-3</v>
      </c>
      <c r="C19" s="13">
        <v>4.6388888888888889E-2</v>
      </c>
      <c r="D19" s="13">
        <v>3.9E-2</v>
      </c>
      <c r="E19" s="13">
        <v>3.822222222222222E-2</v>
      </c>
      <c r="F19" s="13">
        <v>3.32625E-2</v>
      </c>
    </row>
    <row r="20" spans="1:6" x14ac:dyDescent="0.25">
      <c r="A20" s="14" t="s">
        <v>5</v>
      </c>
      <c r="B20" s="15">
        <v>1.65E-3</v>
      </c>
      <c r="C20" s="15">
        <v>4.7199999999999999E-2</v>
      </c>
      <c r="D20" s="15">
        <v>4.0999999999999995E-2</v>
      </c>
      <c r="E20" s="15">
        <v>3.9E-2</v>
      </c>
      <c r="F20" s="15">
        <v>3.2750000000000001E-2</v>
      </c>
    </row>
    <row r="21" spans="1:6" ht="16.5" thickBot="1" x14ac:dyDescent="0.3">
      <c r="A21" s="12" t="s">
        <v>6</v>
      </c>
      <c r="B21" s="13">
        <v>1.6000000000000001E-3</v>
      </c>
      <c r="C21" s="13">
        <v>4.5999999999999999E-2</v>
      </c>
      <c r="D21" s="13" t="s">
        <v>60</v>
      </c>
      <c r="E21" s="13">
        <v>4.7599999999999996E-2</v>
      </c>
      <c r="F21" s="13" t="s">
        <v>60</v>
      </c>
    </row>
    <row r="22" spans="1:6" x14ac:dyDescent="0.25">
      <c r="A22" s="168" t="s">
        <v>7</v>
      </c>
      <c r="B22" s="169"/>
      <c r="C22" s="169"/>
      <c r="D22" s="169"/>
      <c r="E22" s="169"/>
      <c r="F22" s="170"/>
    </row>
    <row r="23" spans="1:6" x14ac:dyDescent="0.25">
      <c r="A23" s="14" t="s">
        <v>8</v>
      </c>
      <c r="B23" s="15">
        <v>4.237399621885521E-4</v>
      </c>
      <c r="C23" s="15">
        <v>4.4055205266927437E-3</v>
      </c>
      <c r="D23" s="15">
        <v>7.5169807768811076E-3</v>
      </c>
      <c r="E23" s="15">
        <v>7.879526917553158E-3</v>
      </c>
      <c r="F23" s="15">
        <v>6.2349103556392322E-3</v>
      </c>
    </row>
    <row r="24" spans="1:6" s="16" customFormat="1" x14ac:dyDescent="0.25">
      <c r="A24" s="17" t="s">
        <v>9</v>
      </c>
      <c r="B24" s="18">
        <v>24.636044313287915</v>
      </c>
      <c r="C24" s="18">
        <v>9.4969304767029215</v>
      </c>
      <c r="D24" s="18">
        <v>19.274309684310531</v>
      </c>
      <c r="E24" s="18">
        <v>20.615041354063496</v>
      </c>
      <c r="F24" s="18">
        <v>18.744563263853383</v>
      </c>
    </row>
    <row r="25" spans="1:6" x14ac:dyDescent="0.25">
      <c r="A25" s="14" t="s">
        <v>10</v>
      </c>
      <c r="B25" s="15">
        <v>1E-3</v>
      </c>
      <c r="C25" s="15">
        <v>3.6299999999999999E-2</v>
      </c>
      <c r="D25" s="15">
        <v>2.4E-2</v>
      </c>
      <c r="E25" s="15">
        <v>2.3700000000000002E-2</v>
      </c>
      <c r="F25" s="15">
        <v>2.2400000000000003E-2</v>
      </c>
    </row>
    <row r="26" spans="1:6" ht="16.5" thickBot="1" x14ac:dyDescent="0.3">
      <c r="A26" s="12" t="s">
        <v>11</v>
      </c>
      <c r="B26" s="13">
        <v>2.5000000000000001E-3</v>
      </c>
      <c r="C26" s="13">
        <v>5.1900000000000002E-2</v>
      </c>
      <c r="D26" s="13">
        <v>4.8899999999999999E-2</v>
      </c>
      <c r="E26" s="13">
        <v>4.7599999999999996E-2</v>
      </c>
      <c r="F26" s="13">
        <v>4.2800000000000005E-2</v>
      </c>
    </row>
    <row r="27" spans="1:6" ht="16.5" thickBot="1" x14ac:dyDescent="0.3">
      <c r="A27" s="19" t="s">
        <v>12</v>
      </c>
      <c r="B27" s="20">
        <v>10</v>
      </c>
      <c r="C27" s="21">
        <v>9</v>
      </c>
      <c r="D27" s="20">
        <v>9</v>
      </c>
      <c r="E27" s="21">
        <v>9</v>
      </c>
      <c r="F27" s="20">
        <v>8</v>
      </c>
    </row>
    <row r="28" spans="1:6" ht="16.5" thickBot="1" x14ac:dyDescent="0.3">
      <c r="A28" s="174" t="s">
        <v>14</v>
      </c>
      <c r="B28" s="174"/>
      <c r="C28" s="174"/>
      <c r="D28" s="174"/>
      <c r="E28" s="174"/>
      <c r="F28" s="174"/>
    </row>
    <row r="29" spans="1:6" x14ac:dyDescent="0.25">
      <c r="A29" s="168" t="s">
        <v>3</v>
      </c>
      <c r="B29" s="169"/>
      <c r="C29" s="169"/>
      <c r="D29" s="169"/>
      <c r="E29" s="169"/>
      <c r="F29" s="170"/>
    </row>
    <row r="30" spans="1:6" x14ac:dyDescent="0.25">
      <c r="A30" s="12" t="s">
        <v>4</v>
      </c>
      <c r="B30" s="13">
        <v>2.3333333333333335E-3</v>
      </c>
      <c r="C30" s="13">
        <v>4.8599999999999997E-2</v>
      </c>
      <c r="D30" s="13">
        <v>4.3066666666666663E-2</v>
      </c>
      <c r="E30" s="13">
        <v>4.1300000000000003E-2</v>
      </c>
      <c r="F30" s="13">
        <v>3.5766666666666669E-2</v>
      </c>
    </row>
    <row r="31" spans="1:6" x14ac:dyDescent="0.25">
      <c r="A31" s="14" t="s">
        <v>5</v>
      </c>
      <c r="B31" s="15">
        <v>2E-3</v>
      </c>
      <c r="C31" s="15">
        <v>4.8399999999999999E-2</v>
      </c>
      <c r="D31" s="15">
        <v>4.2599999999999999E-2</v>
      </c>
      <c r="E31" s="15">
        <v>4.1399999999999999E-2</v>
      </c>
      <c r="F31" s="15">
        <v>3.5099999999999999E-2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60</v>
      </c>
      <c r="F32" s="13" t="s">
        <v>60</v>
      </c>
    </row>
    <row r="33" spans="1:6" x14ac:dyDescent="0.25">
      <c r="A33" s="168" t="s">
        <v>7</v>
      </c>
      <c r="B33" s="169"/>
      <c r="C33" s="169"/>
      <c r="D33" s="169"/>
      <c r="E33" s="169"/>
      <c r="F33" s="170"/>
    </row>
    <row r="34" spans="1:6" x14ac:dyDescent="0.25">
      <c r="A34" s="14" t="s">
        <v>8</v>
      </c>
      <c r="B34" s="15">
        <v>9.4516312525052182E-4</v>
      </c>
      <c r="C34" s="15">
        <v>1.9078784028338936E-3</v>
      </c>
      <c r="D34" s="15">
        <v>4.4185216230469308E-3</v>
      </c>
      <c r="E34" s="15">
        <v>3.5510561809129451E-3</v>
      </c>
      <c r="F34" s="15">
        <v>1.2423096769056164E-3</v>
      </c>
    </row>
    <row r="35" spans="1:6" s="16" customFormat="1" x14ac:dyDescent="0.25">
      <c r="A35" s="17" t="s">
        <v>9</v>
      </c>
      <c r="B35" s="18">
        <v>40.506991082165214</v>
      </c>
      <c r="C35" s="18">
        <v>3.9256757259956663</v>
      </c>
      <c r="D35" s="18">
        <v>10.259725130913926</v>
      </c>
      <c r="E35" s="18">
        <v>8.5981989852613676</v>
      </c>
      <c r="F35" s="18">
        <v>3.4733728152067558</v>
      </c>
    </row>
    <row r="36" spans="1:6" x14ac:dyDescent="0.25">
      <c r="A36" s="14" t="s">
        <v>10</v>
      </c>
      <c r="B36" s="15">
        <v>1.6000000000000001E-3</v>
      </c>
      <c r="C36" s="15">
        <v>4.6799999999999994E-2</v>
      </c>
      <c r="D36" s="15">
        <v>3.8900000000000004E-2</v>
      </c>
      <c r="E36" s="15">
        <v>3.7699999999999997E-2</v>
      </c>
      <c r="F36" s="15">
        <v>3.5000000000000003E-2</v>
      </c>
    </row>
    <row r="37" spans="1:6" ht="16.5" thickBot="1" x14ac:dyDescent="0.3">
      <c r="A37" s="12" t="s">
        <v>11</v>
      </c>
      <c r="B37" s="13">
        <v>3.4000000000000002E-3</v>
      </c>
      <c r="C37" s="13">
        <v>5.0599999999999999E-2</v>
      </c>
      <c r="D37" s="13">
        <v>4.7699999999999992E-2</v>
      </c>
      <c r="E37" s="13">
        <v>4.4800000000000006E-2</v>
      </c>
      <c r="F37" s="13">
        <v>3.7200000000000004E-2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3</v>
      </c>
      <c r="F38" s="20">
        <v>3</v>
      </c>
    </row>
    <row r="39" spans="1:6" ht="16.5" thickBot="1" x14ac:dyDescent="0.3">
      <c r="A39" s="174" t="s">
        <v>15</v>
      </c>
      <c r="B39" s="174"/>
      <c r="C39" s="174"/>
      <c r="D39" s="174"/>
      <c r="E39" s="174"/>
      <c r="F39" s="174"/>
    </row>
    <row r="40" spans="1:6" x14ac:dyDescent="0.25">
      <c r="A40" s="168" t="s">
        <v>3</v>
      </c>
      <c r="B40" s="169"/>
      <c r="C40" s="169"/>
      <c r="D40" s="169"/>
      <c r="E40" s="169"/>
      <c r="F40" s="170"/>
    </row>
    <row r="41" spans="1:6" x14ac:dyDescent="0.25">
      <c r="A41" s="12" t="s">
        <v>4</v>
      </c>
      <c r="B41" s="13">
        <v>2.030769230769231E-3</v>
      </c>
      <c r="C41" s="13">
        <v>4.8276923076923078E-2</v>
      </c>
      <c r="D41" s="13">
        <v>4.2191666666666662E-2</v>
      </c>
      <c r="E41" s="13">
        <v>4.1049999999999996E-2</v>
      </c>
      <c r="F41" s="13">
        <v>3.4818181818181818E-2</v>
      </c>
    </row>
    <row r="42" spans="1:6" x14ac:dyDescent="0.25">
      <c r="A42" s="14" t="s">
        <v>5</v>
      </c>
      <c r="B42" s="15">
        <v>1.9E-3</v>
      </c>
      <c r="C42" s="15">
        <v>4.8399999999999999E-2</v>
      </c>
      <c r="D42" s="15">
        <v>4.2249999999999996E-2</v>
      </c>
      <c r="E42" s="15">
        <v>3.9949999999999999E-2</v>
      </c>
      <c r="F42" s="15">
        <v>3.2799999999999996E-2</v>
      </c>
    </row>
    <row r="43" spans="1:6" ht="16.5" thickBot="1" x14ac:dyDescent="0.3">
      <c r="A43" s="12" t="s">
        <v>6</v>
      </c>
      <c r="B43" s="13">
        <v>2.0999999999999999E-3</v>
      </c>
      <c r="C43" s="13" t="s">
        <v>60</v>
      </c>
      <c r="D43" s="13" t="s">
        <v>60</v>
      </c>
      <c r="E43" s="13" t="s">
        <v>60</v>
      </c>
      <c r="F43" s="13" t="s">
        <v>60</v>
      </c>
    </row>
    <row r="44" spans="1:6" x14ac:dyDescent="0.25">
      <c r="A44" s="168" t="s">
        <v>7</v>
      </c>
      <c r="B44" s="169"/>
      <c r="C44" s="169"/>
      <c r="D44" s="169"/>
      <c r="E44" s="169"/>
      <c r="F44" s="170"/>
    </row>
    <row r="45" spans="1:6" x14ac:dyDescent="0.25">
      <c r="A45" s="14" t="s">
        <v>8</v>
      </c>
      <c r="B45" s="15">
        <v>1.1018050458109E-3</v>
      </c>
      <c r="C45" s="15">
        <v>2.4826577983261687E-3</v>
      </c>
      <c r="D45" s="15">
        <v>4.2560028907486199E-3</v>
      </c>
      <c r="E45" s="15">
        <v>4.1825394634882225E-3</v>
      </c>
      <c r="F45" s="15">
        <v>4.5303020168236448E-3</v>
      </c>
    </row>
    <row r="46" spans="1:6" s="16" customFormat="1" x14ac:dyDescent="0.25">
      <c r="A46" s="17" t="s">
        <v>9</v>
      </c>
      <c r="B46" s="18">
        <v>54.255551498264012</v>
      </c>
      <c r="C46" s="18">
        <v>5.142535273779508</v>
      </c>
      <c r="D46" s="18">
        <v>10.087306871219326</v>
      </c>
      <c r="E46" s="18">
        <v>10.188890288643661</v>
      </c>
      <c r="F46" s="18">
        <v>13.011311275472609</v>
      </c>
    </row>
    <row r="47" spans="1:6" x14ac:dyDescent="0.25">
      <c r="A47" s="14" t="s">
        <v>10</v>
      </c>
      <c r="B47" s="15">
        <v>5.0000000000000001E-4</v>
      </c>
      <c r="C47" s="15">
        <v>4.36E-2</v>
      </c>
      <c r="D47" s="15">
        <v>3.4200000000000001E-2</v>
      </c>
      <c r="E47" s="15">
        <v>3.2400000000000005E-2</v>
      </c>
      <c r="F47" s="15">
        <v>2.8999999999999998E-2</v>
      </c>
    </row>
    <row r="48" spans="1:6" ht="16.5" thickBot="1" x14ac:dyDescent="0.3">
      <c r="A48" s="12" t="s">
        <v>11</v>
      </c>
      <c r="B48" s="13">
        <v>4.5000000000000005E-3</v>
      </c>
      <c r="C48" s="13">
        <v>5.2400000000000002E-2</v>
      </c>
      <c r="D48" s="13">
        <v>4.9500000000000002E-2</v>
      </c>
      <c r="E48" s="13">
        <v>4.8099999999999997E-2</v>
      </c>
      <c r="F48" s="13">
        <v>4.1900000000000007E-2</v>
      </c>
    </row>
    <row r="49" spans="1:6" ht="17.25" customHeight="1" thickBot="1" x14ac:dyDescent="0.3">
      <c r="A49" s="19" t="s">
        <v>12</v>
      </c>
      <c r="B49" s="20">
        <v>13</v>
      </c>
      <c r="C49" s="21">
        <v>13</v>
      </c>
      <c r="D49" s="20">
        <v>12</v>
      </c>
      <c r="E49" s="21">
        <v>12</v>
      </c>
      <c r="F49" s="20">
        <v>11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8B61-D7B8-42A7-9999-68631CA4A9FF}">
  <sheetPr>
    <tabColor theme="3" tint="0.749992370372631"/>
  </sheetPr>
  <dimension ref="A1:R72"/>
  <sheetViews>
    <sheetView zoomScale="70" zoomScaleNormal="70" workbookViewId="0">
      <selection activeCell="C13" sqref="A13:N17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34"/>
      <c r="H1" s="1"/>
      <c r="I1" s="1"/>
    </row>
    <row r="2" spans="1:18" x14ac:dyDescent="0.25">
      <c r="A2" s="172" t="s">
        <v>52</v>
      </c>
      <c r="B2" s="172"/>
      <c r="C2" s="172"/>
      <c r="D2" s="172"/>
      <c r="E2" s="172"/>
      <c r="F2" s="172"/>
      <c r="G2" s="35"/>
    </row>
    <row r="3" spans="1:18" ht="16.5" thickBot="1" x14ac:dyDescent="0.3">
      <c r="A3" s="36" t="s">
        <v>120</v>
      </c>
      <c r="B3" s="5"/>
      <c r="C3" s="6"/>
      <c r="D3" s="6"/>
      <c r="E3" s="6"/>
      <c r="F3" s="6"/>
    </row>
    <row r="4" spans="1:18" ht="16.5" thickBot="1" x14ac:dyDescent="0.3">
      <c r="A4" s="8"/>
      <c r="B4" s="173" t="s">
        <v>19</v>
      </c>
      <c r="C4" s="173"/>
      <c r="D4" s="173"/>
      <c r="E4" s="173"/>
      <c r="F4" s="173"/>
    </row>
    <row r="5" spans="1:18" ht="16.5" thickBot="1" x14ac:dyDescent="0.3">
      <c r="A5" s="9" t="s">
        <v>2</v>
      </c>
      <c r="B5" s="10" t="s">
        <v>54</v>
      </c>
      <c r="C5" s="10" t="s">
        <v>55</v>
      </c>
      <c r="D5" s="11" t="s">
        <v>56</v>
      </c>
      <c r="E5" s="10" t="s">
        <v>57</v>
      </c>
      <c r="F5" s="10" t="s">
        <v>58</v>
      </c>
    </row>
    <row r="6" spans="1:18" ht="16.5" thickBot="1" x14ac:dyDescent="0.3">
      <c r="A6" s="174" t="s">
        <v>17</v>
      </c>
      <c r="B6" s="174"/>
      <c r="C6" s="174"/>
      <c r="D6" s="174"/>
      <c r="E6" s="174"/>
      <c r="F6" s="174"/>
    </row>
    <row r="7" spans="1:18" x14ac:dyDescent="0.25">
      <c r="A7" s="168" t="s">
        <v>3</v>
      </c>
      <c r="B7" s="169"/>
      <c r="C7" s="169"/>
      <c r="D7" s="169"/>
      <c r="E7" s="169"/>
      <c r="F7" s="170"/>
    </row>
    <row r="8" spans="1:18" x14ac:dyDescent="0.25">
      <c r="A8" s="12" t="s">
        <v>4</v>
      </c>
      <c r="B8" s="13">
        <v>5.871562500000006E-5</v>
      </c>
      <c r="C8" s="13">
        <v>6.3915833333333338E-2</v>
      </c>
      <c r="D8" s="13">
        <v>4.2709646666666663E-2</v>
      </c>
      <c r="E8" s="13">
        <v>4.1833403333333338E-2</v>
      </c>
      <c r="F8" s="13">
        <v>3.8468860000000014E-2</v>
      </c>
    </row>
    <row r="9" spans="1:18" x14ac:dyDescent="0.25">
      <c r="A9" s="14" t="s">
        <v>5</v>
      </c>
      <c r="B9" s="15">
        <v>2.5000000000000001E-4</v>
      </c>
      <c r="C9" s="15">
        <v>6.5849999999999992E-2</v>
      </c>
      <c r="D9" s="15">
        <v>4.3249999999999997E-2</v>
      </c>
      <c r="E9" s="15">
        <v>4.2000000000000003E-2</v>
      </c>
      <c r="F9" s="15">
        <v>3.8221499999999999E-2</v>
      </c>
    </row>
    <row r="10" spans="1:18" ht="16.5" thickBot="1" x14ac:dyDescent="0.3">
      <c r="A10" s="12" t="s">
        <v>6</v>
      </c>
      <c r="B10" s="13">
        <v>-3.0000000000000001E-3</v>
      </c>
      <c r="C10" s="13" t="s">
        <v>60</v>
      </c>
      <c r="D10" s="13" t="s">
        <v>60</v>
      </c>
      <c r="E10" s="13" t="s">
        <v>60</v>
      </c>
      <c r="F10" s="13">
        <v>3.5000000000000003E-2</v>
      </c>
    </row>
    <row r="11" spans="1:18" x14ac:dyDescent="0.25">
      <c r="A11" s="168" t="s">
        <v>7</v>
      </c>
      <c r="B11" s="169"/>
      <c r="C11" s="169"/>
      <c r="D11" s="169"/>
      <c r="E11" s="169"/>
      <c r="F11" s="170"/>
    </row>
    <row r="12" spans="1:18" x14ac:dyDescent="0.25">
      <c r="A12" s="14" t="s">
        <v>8</v>
      </c>
      <c r="B12" s="15">
        <v>2.2551229450941072E-3</v>
      </c>
      <c r="C12" s="15">
        <v>7.6991224402898498E-3</v>
      </c>
      <c r="D12" s="15">
        <v>9.558327729614258E-3</v>
      </c>
      <c r="E12" s="15">
        <v>9.8644009744019087E-3</v>
      </c>
      <c r="F12" s="15">
        <v>8.0139028146922302E-3</v>
      </c>
      <c r="R12" s="16"/>
    </row>
    <row r="13" spans="1:18" s="16" customFormat="1" x14ac:dyDescent="0.25">
      <c r="A13" s="17" t="s">
        <v>9</v>
      </c>
      <c r="B13" s="18">
        <v>3840.7543904950421</v>
      </c>
      <c r="C13" s="18">
        <v>12.04572018976495</v>
      </c>
      <c r="D13" s="18">
        <v>22.379786478248221</v>
      </c>
      <c r="E13" s="18">
        <v>23.580201916160718</v>
      </c>
      <c r="F13" s="18">
        <v>20.832181704090598</v>
      </c>
    </row>
    <row r="14" spans="1:18" x14ac:dyDescent="0.25">
      <c r="A14" s="14" t="s">
        <v>10</v>
      </c>
      <c r="B14" s="15">
        <v>-3.8999999999999994E-3</v>
      </c>
      <c r="C14" s="15">
        <v>3.6000000000000004E-2</v>
      </c>
      <c r="D14" s="15">
        <v>2.5000000000000001E-2</v>
      </c>
      <c r="E14" s="15">
        <v>2.1000000000000001E-2</v>
      </c>
      <c r="F14" s="15">
        <v>2.0400000000000001E-2</v>
      </c>
    </row>
    <row r="15" spans="1:18" ht="16.5" thickBot="1" x14ac:dyDescent="0.3">
      <c r="A15" s="12" t="s">
        <v>11</v>
      </c>
      <c r="B15" s="13">
        <v>5.5000000000000005E-3</v>
      </c>
      <c r="C15" s="13">
        <v>7.3399999999999993E-2</v>
      </c>
      <c r="D15" s="13">
        <v>6.3E-2</v>
      </c>
      <c r="E15" s="13">
        <v>6.6199999999999995E-2</v>
      </c>
      <c r="F15" s="13">
        <v>5.1100000000000007E-2</v>
      </c>
    </row>
    <row r="16" spans="1:18" ht="16.5" thickBot="1" x14ac:dyDescent="0.3">
      <c r="A16" s="19" t="s">
        <v>12</v>
      </c>
      <c r="B16" s="20">
        <v>32</v>
      </c>
      <c r="C16" s="21">
        <v>30</v>
      </c>
      <c r="D16" s="20">
        <v>30</v>
      </c>
      <c r="E16" s="21">
        <v>30</v>
      </c>
      <c r="F16" s="20">
        <v>25</v>
      </c>
    </row>
    <row r="17" spans="1:6" ht="16.5" thickBot="1" x14ac:dyDescent="0.3">
      <c r="A17" s="174" t="s">
        <v>13</v>
      </c>
      <c r="B17" s="174"/>
      <c r="C17" s="174"/>
      <c r="D17" s="174"/>
      <c r="E17" s="174"/>
      <c r="F17" s="174"/>
    </row>
    <row r="18" spans="1:6" x14ac:dyDescent="0.25">
      <c r="A18" s="168" t="s">
        <v>3</v>
      </c>
      <c r="B18" s="169"/>
      <c r="C18" s="169"/>
      <c r="D18" s="169"/>
      <c r="E18" s="169"/>
      <c r="F18" s="170"/>
    </row>
    <row r="19" spans="1:6" x14ac:dyDescent="0.25">
      <c r="A19" s="12" t="s">
        <v>4</v>
      </c>
      <c r="B19" s="13">
        <v>3.4526000000000001E-4</v>
      </c>
      <c r="C19" s="13">
        <v>6.7267307692307696E-2</v>
      </c>
      <c r="D19" s="13">
        <v>4.4499184615384615E-2</v>
      </c>
      <c r="E19" s="13">
        <v>4.3269392307692299E-2</v>
      </c>
      <c r="F19" s="13">
        <v>4.1262149999999991E-2</v>
      </c>
    </row>
    <row r="20" spans="1:6" x14ac:dyDescent="0.25">
      <c r="A20" s="14" t="s">
        <v>5</v>
      </c>
      <c r="B20" s="15">
        <v>1.1999999999999999E-3</v>
      </c>
      <c r="C20" s="15">
        <v>6.7500000000000004E-2</v>
      </c>
      <c r="D20" s="15">
        <v>4.3499999999999997E-2</v>
      </c>
      <c r="E20" s="15">
        <v>4.2000000000000003E-2</v>
      </c>
      <c r="F20" s="15">
        <v>3.95E-2</v>
      </c>
    </row>
    <row r="21" spans="1:6" ht="16.5" thickBot="1" x14ac:dyDescent="0.3">
      <c r="A21" s="12" t="s">
        <v>6</v>
      </c>
      <c r="B21" s="13" t="s">
        <v>60</v>
      </c>
      <c r="C21" s="13">
        <v>6.9000000000000006E-2</v>
      </c>
      <c r="D21" s="13" t="s">
        <v>60</v>
      </c>
      <c r="E21" s="13">
        <v>4.2000000000000003E-2</v>
      </c>
      <c r="F21" s="13" t="s">
        <v>60</v>
      </c>
    </row>
    <row r="22" spans="1:6" x14ac:dyDescent="0.25">
      <c r="A22" s="168" t="s">
        <v>7</v>
      </c>
      <c r="B22" s="169"/>
      <c r="C22" s="169"/>
      <c r="D22" s="169"/>
      <c r="E22" s="169"/>
      <c r="F22" s="170"/>
    </row>
    <row r="23" spans="1:6" x14ac:dyDescent="0.25">
      <c r="A23" s="14" t="s">
        <v>8</v>
      </c>
      <c r="B23" s="15">
        <v>2.0980470203773522E-3</v>
      </c>
      <c r="C23" s="15">
        <v>3.795301160308085E-3</v>
      </c>
      <c r="D23" s="15">
        <v>1.0338190459476454E-2</v>
      </c>
      <c r="E23" s="15">
        <v>1.0708800063535152E-2</v>
      </c>
      <c r="F23" s="15">
        <v>6.8620764271222793E-3</v>
      </c>
    </row>
    <row r="24" spans="1:6" s="16" customFormat="1" x14ac:dyDescent="0.25">
      <c r="A24" s="17" t="s">
        <v>9</v>
      </c>
      <c r="B24" s="18">
        <v>607.67161570334019</v>
      </c>
      <c r="C24" s="18">
        <v>5.6421184235118336</v>
      </c>
      <c r="D24" s="18">
        <v>23.232314364479954</v>
      </c>
      <c r="E24" s="18">
        <v>24.749134416734979</v>
      </c>
      <c r="F24" s="18">
        <v>16.630438372993847</v>
      </c>
    </row>
    <row r="25" spans="1:6" x14ac:dyDescent="0.25">
      <c r="A25" s="14" t="s">
        <v>10</v>
      </c>
      <c r="B25" s="15">
        <v>-3.0000000000000001E-3</v>
      </c>
      <c r="C25" s="15">
        <v>5.9200000000000003E-2</v>
      </c>
      <c r="D25" s="15">
        <v>3.0699999999999998E-2</v>
      </c>
      <c r="E25" s="15">
        <v>2.6699999999999998E-2</v>
      </c>
      <c r="F25" s="15">
        <v>3.0800000000000001E-2</v>
      </c>
    </row>
    <row r="26" spans="1:6" ht="16.5" thickBot="1" x14ac:dyDescent="0.3">
      <c r="A26" s="12" t="s">
        <v>11</v>
      </c>
      <c r="B26" s="13">
        <v>3.4000000000000002E-3</v>
      </c>
      <c r="C26" s="13">
        <v>7.3399999999999993E-2</v>
      </c>
      <c r="D26" s="13">
        <v>6.3E-2</v>
      </c>
      <c r="E26" s="13">
        <v>6.6199999999999995E-2</v>
      </c>
      <c r="F26" s="13">
        <v>5.1100000000000007E-2</v>
      </c>
    </row>
    <row r="27" spans="1:6" ht="16.5" thickBot="1" x14ac:dyDescent="0.3">
      <c r="A27" s="19" t="s">
        <v>12</v>
      </c>
      <c r="B27" s="20">
        <v>15</v>
      </c>
      <c r="C27" s="21">
        <v>13</v>
      </c>
      <c r="D27" s="20">
        <v>13</v>
      </c>
      <c r="E27" s="21">
        <v>13</v>
      </c>
      <c r="F27" s="20">
        <v>10</v>
      </c>
    </row>
    <row r="28" spans="1:6" ht="16.5" thickBot="1" x14ac:dyDescent="0.3">
      <c r="A28" s="174" t="s">
        <v>14</v>
      </c>
      <c r="B28" s="174"/>
      <c r="C28" s="174"/>
      <c r="D28" s="174"/>
      <c r="E28" s="174"/>
      <c r="F28" s="174"/>
    </row>
    <row r="29" spans="1:6" x14ac:dyDescent="0.25">
      <c r="A29" s="168" t="s">
        <v>3</v>
      </c>
      <c r="B29" s="169"/>
      <c r="C29" s="169"/>
      <c r="D29" s="169"/>
      <c r="E29" s="169"/>
      <c r="F29" s="170"/>
    </row>
    <row r="30" spans="1:6" x14ac:dyDescent="0.25">
      <c r="A30" s="12" t="s">
        <v>4</v>
      </c>
      <c r="B30" s="13">
        <v>-2.6666666666666673E-4</v>
      </c>
      <c r="C30" s="13">
        <v>5.5566666666666674E-2</v>
      </c>
      <c r="D30" s="13">
        <v>3.8433333333333333E-2</v>
      </c>
      <c r="E30" s="13">
        <v>3.7733333333333334E-2</v>
      </c>
      <c r="F30" s="13">
        <v>3.6333333333333336E-2</v>
      </c>
    </row>
    <row r="31" spans="1:6" x14ac:dyDescent="0.25">
      <c r="A31" s="14" t="s">
        <v>5</v>
      </c>
      <c r="B31" s="15">
        <v>-1.1000000000000001E-3</v>
      </c>
      <c r="C31" s="15">
        <v>6.4899999999999999E-2</v>
      </c>
      <c r="D31" s="15">
        <v>3.49E-2</v>
      </c>
      <c r="E31" s="15">
        <v>4.0599999999999997E-2</v>
      </c>
      <c r="F31" s="15">
        <v>3.5000000000000003E-2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60</v>
      </c>
      <c r="F32" s="13" t="s">
        <v>60</v>
      </c>
    </row>
    <row r="33" spans="1:6" x14ac:dyDescent="0.25">
      <c r="A33" s="168" t="s">
        <v>7</v>
      </c>
      <c r="B33" s="169"/>
      <c r="C33" s="169"/>
      <c r="D33" s="169"/>
      <c r="E33" s="169"/>
      <c r="F33" s="170"/>
    </row>
    <row r="34" spans="1:6" x14ac:dyDescent="0.25">
      <c r="A34" s="14" t="s">
        <v>8</v>
      </c>
      <c r="B34" s="15">
        <v>1.7097758137642881E-3</v>
      </c>
      <c r="C34" s="15">
        <v>1.6951204480311507E-2</v>
      </c>
      <c r="D34" s="15">
        <v>1.3550030750272607E-2</v>
      </c>
      <c r="E34" s="15">
        <v>1.5500107526508754E-2</v>
      </c>
      <c r="F34" s="15">
        <v>4.8397658345557711E-3</v>
      </c>
    </row>
    <row r="35" spans="1:6" s="16" customFormat="1" x14ac:dyDescent="0.25">
      <c r="A35" s="17" t="s">
        <v>9</v>
      </c>
      <c r="B35" s="18">
        <v>-641.16593016160789</v>
      </c>
      <c r="C35" s="18">
        <v>30.506066851190472</v>
      </c>
      <c r="D35" s="18">
        <v>35.255934302530633</v>
      </c>
      <c r="E35" s="18">
        <v>41.078023480146875</v>
      </c>
      <c r="F35" s="18">
        <v>13.320456425382856</v>
      </c>
    </row>
    <row r="36" spans="1:6" x14ac:dyDescent="0.25">
      <c r="A36" s="14" t="s">
        <v>10</v>
      </c>
      <c r="B36" s="15">
        <v>-1.4000000000000002E-3</v>
      </c>
      <c r="C36" s="15">
        <v>3.6000000000000004E-2</v>
      </c>
      <c r="D36" s="15">
        <v>2.7000000000000003E-2</v>
      </c>
      <c r="E36" s="15">
        <v>2.1000000000000001E-2</v>
      </c>
      <c r="F36" s="15">
        <v>3.2300000000000002E-2</v>
      </c>
    </row>
    <row r="37" spans="1:6" ht="16.5" thickBot="1" x14ac:dyDescent="0.3">
      <c r="A37" s="12" t="s">
        <v>11</v>
      </c>
      <c r="B37" s="13">
        <v>1.7000000000000001E-3</v>
      </c>
      <c r="C37" s="13">
        <v>6.5799999999999997E-2</v>
      </c>
      <c r="D37" s="13">
        <v>5.3399999999999996E-2</v>
      </c>
      <c r="E37" s="13">
        <v>5.16E-2</v>
      </c>
      <c r="F37" s="13">
        <v>4.1700000000000001E-2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3</v>
      </c>
      <c r="F38" s="20">
        <v>3</v>
      </c>
    </row>
    <row r="39" spans="1:6" ht="16.5" thickBot="1" x14ac:dyDescent="0.3">
      <c r="A39" s="174" t="s">
        <v>15</v>
      </c>
      <c r="B39" s="174"/>
      <c r="C39" s="174"/>
      <c r="D39" s="174"/>
      <c r="E39" s="174"/>
      <c r="F39" s="174"/>
    </row>
    <row r="40" spans="1:6" x14ac:dyDescent="0.25">
      <c r="A40" s="168" t="s">
        <v>3</v>
      </c>
      <c r="B40" s="169"/>
      <c r="C40" s="169"/>
      <c r="D40" s="169"/>
      <c r="E40" s="169"/>
      <c r="F40" s="170"/>
    </row>
    <row r="41" spans="1:6" x14ac:dyDescent="0.25">
      <c r="A41" s="12" t="s">
        <v>4</v>
      </c>
      <c r="B41" s="13">
        <v>-1.7857142857142846E-4</v>
      </c>
      <c r="C41" s="13">
        <v>6.2592857142857145E-2</v>
      </c>
      <c r="D41" s="13">
        <v>4.1964285714285711E-2</v>
      </c>
      <c r="E41" s="13">
        <v>4.1378571428571424E-2</v>
      </c>
      <c r="F41" s="13">
        <v>3.6674999999999999E-2</v>
      </c>
    </row>
    <row r="42" spans="1:6" x14ac:dyDescent="0.25">
      <c r="A42" s="14" t="s">
        <v>5</v>
      </c>
      <c r="B42" s="15">
        <v>-2.5000000000000006E-4</v>
      </c>
      <c r="C42" s="15">
        <v>6.4000000000000001E-2</v>
      </c>
      <c r="D42" s="15">
        <v>4.3400000000000008E-2</v>
      </c>
      <c r="E42" s="15">
        <v>4.1799999999999997E-2</v>
      </c>
      <c r="F42" s="15">
        <v>3.6250000000000004E-2</v>
      </c>
    </row>
    <row r="43" spans="1:6" ht="16.5" thickBot="1" x14ac:dyDescent="0.3">
      <c r="A43" s="12" t="s">
        <v>6</v>
      </c>
      <c r="B43" s="13" t="s">
        <v>60</v>
      </c>
      <c r="C43" s="13" t="s">
        <v>60</v>
      </c>
      <c r="D43" s="13" t="s">
        <v>60</v>
      </c>
      <c r="E43" s="13" t="s">
        <v>60</v>
      </c>
      <c r="F43" s="13" t="s">
        <v>60</v>
      </c>
    </row>
    <row r="44" spans="1:6" x14ac:dyDescent="0.25">
      <c r="A44" s="168" t="s">
        <v>7</v>
      </c>
      <c r="B44" s="169"/>
      <c r="C44" s="169"/>
      <c r="D44" s="169"/>
      <c r="E44" s="169"/>
      <c r="F44" s="170"/>
    </row>
    <row r="45" spans="1:6" x14ac:dyDescent="0.25">
      <c r="A45" s="14" t="s">
        <v>8</v>
      </c>
      <c r="B45" s="15">
        <v>2.5994610599502743E-3</v>
      </c>
      <c r="C45" s="15">
        <v>6.7472460804634728E-3</v>
      </c>
      <c r="D45" s="15">
        <v>8.2995465254116843E-3</v>
      </c>
      <c r="E45" s="15">
        <v>8.2513568647762693E-3</v>
      </c>
      <c r="F45" s="15">
        <v>9.2460433798365067E-3</v>
      </c>
    </row>
    <row r="46" spans="1:6" s="16" customFormat="1" x14ac:dyDescent="0.25">
      <c r="A46" s="17" t="s">
        <v>9</v>
      </c>
      <c r="B46" s="18">
        <v>-1455.6981935721544</v>
      </c>
      <c r="C46" s="18">
        <v>10.779578355185281</v>
      </c>
      <c r="D46" s="18">
        <v>19.777642783959759</v>
      </c>
      <c r="E46" s="18">
        <v>19.941135181575657</v>
      </c>
      <c r="F46" s="18">
        <v>25.210752228593066</v>
      </c>
    </row>
    <row r="47" spans="1:6" x14ac:dyDescent="0.25">
      <c r="A47" s="14" t="s">
        <v>10</v>
      </c>
      <c r="B47" s="15">
        <v>-3.8999999999999994E-3</v>
      </c>
      <c r="C47" s="15">
        <v>4.4999999999999998E-2</v>
      </c>
      <c r="D47" s="15">
        <v>2.5000000000000001E-2</v>
      </c>
      <c r="E47" s="15">
        <v>2.4E-2</v>
      </c>
      <c r="F47" s="15">
        <v>2.0400000000000001E-2</v>
      </c>
    </row>
    <row r="48" spans="1:6" ht="16.5" thickBot="1" x14ac:dyDescent="0.3">
      <c r="A48" s="12" t="s">
        <v>11</v>
      </c>
      <c r="B48" s="13">
        <v>5.5000000000000005E-3</v>
      </c>
      <c r="C48" s="13">
        <v>7.2000000000000008E-2</v>
      </c>
      <c r="D48" s="13">
        <v>5.5999999999999994E-2</v>
      </c>
      <c r="E48" s="13">
        <v>5.5999999999999994E-2</v>
      </c>
      <c r="F48" s="13">
        <v>5.0200000000000002E-2</v>
      </c>
    </row>
    <row r="49" spans="1:6" ht="17.25" customHeight="1" thickBot="1" x14ac:dyDescent="0.3">
      <c r="A49" s="19" t="s">
        <v>12</v>
      </c>
      <c r="B49" s="20">
        <v>14</v>
      </c>
      <c r="C49" s="21">
        <v>14</v>
      </c>
      <c r="D49" s="20">
        <v>14</v>
      </c>
      <c r="E49" s="21">
        <v>14</v>
      </c>
      <c r="F49" s="20">
        <v>12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DB0E-4FF5-4361-82D1-F8B8EAD75A0C}">
  <sheetPr>
    <tabColor theme="3" tint="0.749992370372631"/>
  </sheetPr>
  <dimension ref="A1:R72"/>
  <sheetViews>
    <sheetView zoomScale="70" zoomScaleNormal="70" workbookViewId="0">
      <selection activeCell="C13" sqref="A13:N17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34"/>
      <c r="H1" s="1"/>
      <c r="I1" s="1"/>
    </row>
    <row r="2" spans="1:18" x14ac:dyDescent="0.25">
      <c r="A2" s="172" t="s">
        <v>52</v>
      </c>
      <c r="B2" s="172"/>
      <c r="C2" s="172"/>
      <c r="D2" s="172"/>
      <c r="E2" s="172"/>
      <c r="F2" s="172"/>
      <c r="G2" s="35"/>
    </row>
    <row r="3" spans="1:18" ht="16.5" thickBot="1" x14ac:dyDescent="0.3">
      <c r="A3" s="36" t="s">
        <v>119</v>
      </c>
      <c r="B3" s="5"/>
      <c r="C3" s="6"/>
      <c r="D3" s="6"/>
      <c r="E3" s="6"/>
      <c r="F3" s="6"/>
    </row>
    <row r="4" spans="1:18" ht="16.5" thickBot="1" x14ac:dyDescent="0.3">
      <c r="A4" s="8"/>
      <c r="B4" s="173" t="s">
        <v>16</v>
      </c>
      <c r="C4" s="173"/>
      <c r="D4" s="173"/>
      <c r="E4" s="173"/>
      <c r="F4" s="173"/>
    </row>
    <row r="5" spans="1:18" ht="16.5" thickBot="1" x14ac:dyDescent="0.3">
      <c r="A5" s="9" t="s">
        <v>2</v>
      </c>
      <c r="B5" s="10" t="s">
        <v>54</v>
      </c>
      <c r="C5" s="10" t="s">
        <v>55</v>
      </c>
      <c r="D5" s="11" t="s">
        <v>56</v>
      </c>
      <c r="E5" s="10" t="s">
        <v>57</v>
      </c>
      <c r="F5" s="10" t="s">
        <v>58</v>
      </c>
    </row>
    <row r="6" spans="1:18" ht="16.5" thickBot="1" x14ac:dyDescent="0.3">
      <c r="A6" s="174" t="s">
        <v>17</v>
      </c>
      <c r="B6" s="174"/>
      <c r="C6" s="174"/>
      <c r="D6" s="174"/>
      <c r="E6" s="174"/>
      <c r="F6" s="174"/>
    </row>
    <row r="7" spans="1:18" x14ac:dyDescent="0.25">
      <c r="A7" s="168" t="s">
        <v>3</v>
      </c>
      <c r="B7" s="169"/>
      <c r="C7" s="169"/>
      <c r="D7" s="169"/>
      <c r="E7" s="169"/>
      <c r="F7" s="170"/>
    </row>
    <row r="8" spans="1:18" x14ac:dyDescent="0.25">
      <c r="A8" s="12" t="s">
        <v>4</v>
      </c>
      <c r="B8" s="13">
        <v>1.676E-3</v>
      </c>
      <c r="C8" s="13">
        <v>5.4047826086956519E-2</v>
      </c>
      <c r="D8" s="13">
        <v>4.6573913043478257E-2</v>
      </c>
      <c r="E8" s="13">
        <v>4.5604347826086966E-2</v>
      </c>
      <c r="F8" s="13">
        <v>3.9714285714285716E-2</v>
      </c>
    </row>
    <row r="9" spans="1:18" x14ac:dyDescent="0.25">
      <c r="A9" s="14" t="s">
        <v>5</v>
      </c>
      <c r="B9" s="15">
        <v>1.4000000000000002E-3</v>
      </c>
      <c r="C9" s="15">
        <v>5.4800000000000001E-2</v>
      </c>
      <c r="D9" s="15">
        <v>4.7E-2</v>
      </c>
      <c r="E9" s="15">
        <v>4.7199999999999999E-2</v>
      </c>
      <c r="F9" s="15">
        <v>4.0199999999999993E-2</v>
      </c>
    </row>
    <row r="10" spans="1:18" ht="16.5" thickBot="1" x14ac:dyDescent="0.3">
      <c r="A10" s="12" t="s">
        <v>6</v>
      </c>
      <c r="B10" s="13" t="s">
        <v>60</v>
      </c>
      <c r="C10" s="13" t="s">
        <v>60</v>
      </c>
      <c r="D10" s="13" t="s">
        <v>60</v>
      </c>
      <c r="E10" s="13" t="s">
        <v>60</v>
      </c>
      <c r="F10" s="13">
        <v>3.5000000000000003E-2</v>
      </c>
    </row>
    <row r="11" spans="1:18" x14ac:dyDescent="0.25">
      <c r="A11" s="168" t="s">
        <v>7</v>
      </c>
      <c r="B11" s="169"/>
      <c r="C11" s="169"/>
      <c r="D11" s="169"/>
      <c r="E11" s="169"/>
      <c r="F11" s="170"/>
    </row>
    <row r="12" spans="1:18" x14ac:dyDescent="0.25">
      <c r="A12" s="14" t="s">
        <v>8</v>
      </c>
      <c r="B12" s="15">
        <v>1.8675474112678726E-3</v>
      </c>
      <c r="C12" s="15">
        <v>4.7381305831440419E-3</v>
      </c>
      <c r="D12" s="15">
        <v>8.6101006958162578E-3</v>
      </c>
      <c r="E12" s="15">
        <v>8.3605936207723306E-3</v>
      </c>
      <c r="F12" s="15">
        <v>6.8094262397271751E-3</v>
      </c>
      <c r="R12" s="16"/>
    </row>
    <row r="13" spans="1:18" s="16" customFormat="1" x14ac:dyDescent="0.25">
      <c r="A13" s="17" t="s">
        <v>9</v>
      </c>
      <c r="B13" s="18">
        <v>111.42884315440769</v>
      </c>
      <c r="C13" s="18">
        <v>8.7665516380269466</v>
      </c>
      <c r="D13" s="18">
        <v>18.486960045161869</v>
      </c>
      <c r="E13" s="18">
        <v>18.332887146321248</v>
      </c>
      <c r="F13" s="18">
        <v>17.146037294277058</v>
      </c>
    </row>
    <row r="14" spans="1:18" x14ac:dyDescent="0.25">
      <c r="A14" s="14" t="s">
        <v>10</v>
      </c>
      <c r="B14" s="15">
        <v>-1.1000000000000001E-3</v>
      </c>
      <c r="C14" s="15">
        <v>4.1500000000000002E-2</v>
      </c>
      <c r="D14" s="15">
        <v>2.86E-2</v>
      </c>
      <c r="E14" s="15">
        <v>2.8999999999999998E-2</v>
      </c>
      <c r="F14" s="15">
        <v>2.5000000000000001E-2</v>
      </c>
    </row>
    <row r="15" spans="1:18" ht="16.5" thickBot="1" x14ac:dyDescent="0.3">
      <c r="A15" s="12" t="s">
        <v>11</v>
      </c>
      <c r="B15" s="13">
        <v>5.7999999999999996E-3</v>
      </c>
      <c r="C15" s="13">
        <v>6.1200000000000004E-2</v>
      </c>
      <c r="D15" s="13">
        <v>6.5799999999999997E-2</v>
      </c>
      <c r="E15" s="13">
        <v>6.0999999999999999E-2</v>
      </c>
      <c r="F15" s="13">
        <v>5.0099999999999999E-2</v>
      </c>
    </row>
    <row r="16" spans="1:18" ht="16.5" thickBot="1" x14ac:dyDescent="0.3">
      <c r="A16" s="19" t="s">
        <v>12</v>
      </c>
      <c r="B16" s="20">
        <v>25</v>
      </c>
      <c r="C16" s="21">
        <v>23</v>
      </c>
      <c r="D16" s="20">
        <v>23</v>
      </c>
      <c r="E16" s="21">
        <v>23</v>
      </c>
      <c r="F16" s="20">
        <v>21</v>
      </c>
    </row>
    <row r="17" spans="1:6" ht="16.5" thickBot="1" x14ac:dyDescent="0.3">
      <c r="A17" s="174" t="s">
        <v>13</v>
      </c>
      <c r="B17" s="174"/>
      <c r="C17" s="174"/>
      <c r="D17" s="174"/>
      <c r="E17" s="174"/>
      <c r="F17" s="174"/>
    </row>
    <row r="18" spans="1:6" x14ac:dyDescent="0.25">
      <c r="A18" s="168" t="s">
        <v>3</v>
      </c>
      <c r="B18" s="169"/>
      <c r="C18" s="169"/>
      <c r="D18" s="169"/>
      <c r="E18" s="169"/>
      <c r="F18" s="170"/>
    </row>
    <row r="19" spans="1:6" x14ac:dyDescent="0.25">
      <c r="A19" s="12" t="s">
        <v>4</v>
      </c>
      <c r="B19" s="13">
        <v>1.1111111111111109E-3</v>
      </c>
      <c r="C19" s="13">
        <v>5.4685714285714282E-2</v>
      </c>
      <c r="D19" s="13">
        <v>4.2242857142857144E-2</v>
      </c>
      <c r="E19" s="13">
        <v>4.23142857142857E-2</v>
      </c>
      <c r="F19" s="13">
        <v>4.1383333333333334E-2</v>
      </c>
    </row>
    <row r="20" spans="1:6" x14ac:dyDescent="0.25">
      <c r="A20" s="14" t="s">
        <v>5</v>
      </c>
      <c r="B20" s="15">
        <v>5.0000000000000001E-4</v>
      </c>
      <c r="C20" s="15">
        <v>5.4800000000000001E-2</v>
      </c>
      <c r="D20" s="15">
        <v>4.2800000000000005E-2</v>
      </c>
      <c r="E20" s="15">
        <v>4.5999999999999999E-2</v>
      </c>
      <c r="F20" s="15">
        <v>4.3700000000000003E-2</v>
      </c>
    </row>
    <row r="21" spans="1:6" ht="16.5" thickBot="1" x14ac:dyDescent="0.3">
      <c r="A21" s="12" t="s">
        <v>6</v>
      </c>
      <c r="B21" s="13">
        <v>-8.0000000000000004E-4</v>
      </c>
      <c r="C21" s="13" t="s">
        <v>60</v>
      </c>
      <c r="D21" s="13" t="s">
        <v>60</v>
      </c>
      <c r="E21" s="13" t="s">
        <v>60</v>
      </c>
      <c r="F21" s="13" t="s">
        <v>60</v>
      </c>
    </row>
    <row r="22" spans="1:6" x14ac:dyDescent="0.25">
      <c r="A22" s="168" t="s">
        <v>7</v>
      </c>
      <c r="B22" s="169"/>
      <c r="C22" s="169"/>
      <c r="D22" s="169"/>
      <c r="E22" s="169"/>
      <c r="F22" s="170"/>
    </row>
    <row r="23" spans="1:6" x14ac:dyDescent="0.25">
      <c r="A23" s="14" t="s">
        <v>8</v>
      </c>
      <c r="B23" s="15">
        <v>1.8003086155187703E-3</v>
      </c>
      <c r="C23" s="15">
        <v>3.8080741289303393E-3</v>
      </c>
      <c r="D23" s="15">
        <v>5.650031605474181E-3</v>
      </c>
      <c r="E23" s="15">
        <v>7.7277483938140955E-3</v>
      </c>
      <c r="F23" s="15">
        <v>8.2441292242823958E-3</v>
      </c>
    </row>
    <row r="24" spans="1:6" s="16" customFormat="1" x14ac:dyDescent="0.25">
      <c r="A24" s="17" t="s">
        <v>9</v>
      </c>
      <c r="B24" s="18">
        <v>162.02777539668935</v>
      </c>
      <c r="C24" s="18">
        <v>6.9635629316907988</v>
      </c>
      <c r="D24" s="18">
        <v>13.375117091078547</v>
      </c>
      <c r="E24" s="18">
        <v>18.262740971201445</v>
      </c>
      <c r="F24" s="18">
        <v>19.921375491620772</v>
      </c>
    </row>
    <row r="25" spans="1:6" x14ac:dyDescent="0.25">
      <c r="A25" s="14" t="s">
        <v>10</v>
      </c>
      <c r="B25" s="15">
        <v>-8.0000000000000004E-4</v>
      </c>
      <c r="C25" s="15">
        <v>5.0599999999999999E-2</v>
      </c>
      <c r="D25" s="15">
        <v>3.56E-2</v>
      </c>
      <c r="E25" s="15">
        <v>2.8999999999999998E-2</v>
      </c>
      <c r="F25" s="15">
        <v>2.5000000000000001E-2</v>
      </c>
    </row>
    <row r="26" spans="1:6" ht="16.5" thickBot="1" x14ac:dyDescent="0.3">
      <c r="A26" s="12" t="s">
        <v>11</v>
      </c>
      <c r="B26" s="13">
        <v>4.6999999999999993E-3</v>
      </c>
      <c r="C26" s="13">
        <v>0.06</v>
      </c>
      <c r="D26" s="13">
        <v>4.9800000000000004E-2</v>
      </c>
      <c r="E26" s="13">
        <v>5.0599999999999999E-2</v>
      </c>
      <c r="F26" s="13">
        <v>4.7500000000000001E-2</v>
      </c>
    </row>
    <row r="27" spans="1:6" ht="16.5" thickBot="1" x14ac:dyDescent="0.3">
      <c r="A27" s="19" t="s">
        <v>12</v>
      </c>
      <c r="B27" s="20">
        <v>9</v>
      </c>
      <c r="C27" s="21">
        <v>7</v>
      </c>
      <c r="D27" s="20">
        <v>7</v>
      </c>
      <c r="E27" s="21">
        <v>7</v>
      </c>
      <c r="F27" s="20">
        <v>6</v>
      </c>
    </row>
    <row r="28" spans="1:6" ht="16.5" thickBot="1" x14ac:dyDescent="0.3">
      <c r="A28" s="174" t="s">
        <v>14</v>
      </c>
      <c r="B28" s="174"/>
      <c r="C28" s="174"/>
      <c r="D28" s="174"/>
      <c r="E28" s="174"/>
      <c r="F28" s="174"/>
    </row>
    <row r="29" spans="1:6" x14ac:dyDescent="0.25">
      <c r="A29" s="168" t="s">
        <v>3</v>
      </c>
      <c r="B29" s="169"/>
      <c r="C29" s="169"/>
      <c r="D29" s="169"/>
      <c r="E29" s="169"/>
      <c r="F29" s="170"/>
    </row>
    <row r="30" spans="1:6" x14ac:dyDescent="0.25">
      <c r="A30" s="12" t="s">
        <v>4</v>
      </c>
      <c r="B30" s="13">
        <v>2.6999999999999997E-3</v>
      </c>
      <c r="C30" s="13">
        <v>5.6100000000000004E-2</v>
      </c>
      <c r="D30" s="13">
        <v>4.9599999999999998E-2</v>
      </c>
      <c r="E30" s="13">
        <v>5.0133333333333335E-2</v>
      </c>
      <c r="F30" s="13">
        <v>3.7566666666666665E-2</v>
      </c>
    </row>
    <row r="31" spans="1:6" x14ac:dyDescent="0.25">
      <c r="A31" s="14" t="s">
        <v>5</v>
      </c>
      <c r="B31" s="15">
        <v>3.5999999999999999E-3</v>
      </c>
      <c r="C31" s="15">
        <v>5.7200000000000001E-2</v>
      </c>
      <c r="D31" s="15">
        <v>4.9699999999999994E-2</v>
      </c>
      <c r="E31" s="15">
        <v>4.87E-2</v>
      </c>
      <c r="F31" s="15">
        <v>3.7499999999999999E-2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60</v>
      </c>
      <c r="F32" s="13" t="s">
        <v>60</v>
      </c>
    </row>
    <row r="33" spans="1:6" x14ac:dyDescent="0.25">
      <c r="A33" s="168" t="s">
        <v>7</v>
      </c>
      <c r="B33" s="169"/>
      <c r="C33" s="169"/>
      <c r="D33" s="169"/>
      <c r="E33" s="169"/>
      <c r="F33" s="170"/>
    </row>
    <row r="34" spans="1:6" x14ac:dyDescent="0.25">
      <c r="A34" s="14" t="s">
        <v>8</v>
      </c>
      <c r="B34" s="15">
        <v>1.6462077633154337E-3</v>
      </c>
      <c r="C34" s="15">
        <v>3.290896534380867E-3</v>
      </c>
      <c r="D34" s="15">
        <v>8.3504490897196946E-3</v>
      </c>
      <c r="E34" s="15">
        <v>4.1404508611180653E-3</v>
      </c>
      <c r="F34" s="15">
        <v>2.6006409466385987E-3</v>
      </c>
    </row>
    <row r="35" spans="1:6" s="16" customFormat="1" x14ac:dyDescent="0.25">
      <c r="A35" s="17" t="s">
        <v>9</v>
      </c>
      <c r="B35" s="18">
        <v>60.970657900571624</v>
      </c>
      <c r="C35" s="18">
        <v>5.8661257297341649</v>
      </c>
      <c r="D35" s="18">
        <v>16.835582842176805</v>
      </c>
      <c r="E35" s="18">
        <v>8.2588780474429502</v>
      </c>
      <c r="F35" s="18">
        <v>6.9227354391444509</v>
      </c>
    </row>
    <row r="36" spans="1:6" x14ac:dyDescent="0.25">
      <c r="A36" s="14" t="s">
        <v>10</v>
      </c>
      <c r="B36" s="15">
        <v>8.0000000000000004E-4</v>
      </c>
      <c r="C36" s="15">
        <v>5.2400000000000002E-2</v>
      </c>
      <c r="D36" s="15">
        <v>4.1200000000000001E-2</v>
      </c>
      <c r="E36" s="15">
        <v>4.6900000000000004E-2</v>
      </c>
      <c r="F36" s="15">
        <v>3.5000000000000003E-2</v>
      </c>
    </row>
    <row r="37" spans="1:6" ht="16.5" thickBot="1" x14ac:dyDescent="0.3">
      <c r="A37" s="12" t="s">
        <v>11</v>
      </c>
      <c r="B37" s="13">
        <v>3.7000000000000002E-3</v>
      </c>
      <c r="C37" s="13">
        <v>5.8700000000000002E-2</v>
      </c>
      <c r="D37" s="13">
        <v>5.79E-2</v>
      </c>
      <c r="E37" s="13">
        <v>5.4800000000000001E-2</v>
      </c>
      <c r="F37" s="13">
        <v>4.0199999999999993E-2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3</v>
      </c>
      <c r="F38" s="20">
        <v>3</v>
      </c>
    </row>
    <row r="39" spans="1:6" ht="16.5" thickBot="1" x14ac:dyDescent="0.3">
      <c r="A39" s="174" t="s">
        <v>15</v>
      </c>
      <c r="B39" s="174"/>
      <c r="C39" s="174"/>
      <c r="D39" s="174"/>
      <c r="E39" s="174"/>
      <c r="F39" s="174"/>
    </row>
    <row r="40" spans="1:6" x14ac:dyDescent="0.25">
      <c r="A40" s="168" t="s">
        <v>3</v>
      </c>
      <c r="B40" s="169"/>
      <c r="C40" s="169"/>
      <c r="D40" s="169"/>
      <c r="E40" s="169"/>
      <c r="F40" s="170"/>
    </row>
    <row r="41" spans="1:6" x14ac:dyDescent="0.25">
      <c r="A41" s="12" t="s">
        <v>4</v>
      </c>
      <c r="B41" s="13">
        <v>1.8307692307692311E-3</v>
      </c>
      <c r="C41" s="13">
        <v>5.3230769230769227E-2</v>
      </c>
      <c r="D41" s="13">
        <v>4.8207692307692313E-2</v>
      </c>
      <c r="E41" s="13">
        <v>4.6330769230769238E-2</v>
      </c>
      <c r="F41" s="13">
        <v>3.9416666666666676E-2</v>
      </c>
    </row>
    <row r="42" spans="1:6" x14ac:dyDescent="0.25">
      <c r="A42" s="14" t="s">
        <v>5</v>
      </c>
      <c r="B42" s="15">
        <v>1.4000000000000002E-3</v>
      </c>
      <c r="C42" s="15">
        <v>5.4000000000000006E-2</v>
      </c>
      <c r="D42" s="15">
        <v>4.9000000000000002E-2</v>
      </c>
      <c r="E42" s="15">
        <v>4.7699999999999992E-2</v>
      </c>
      <c r="F42" s="15">
        <v>3.8449999999999998E-2</v>
      </c>
    </row>
    <row r="43" spans="1:6" ht="16.5" thickBot="1" x14ac:dyDescent="0.3">
      <c r="A43" s="12" t="s">
        <v>6</v>
      </c>
      <c r="B43" s="13">
        <v>8.9999999999999998E-4</v>
      </c>
      <c r="C43" s="13" t="s">
        <v>60</v>
      </c>
      <c r="D43" s="13" t="s">
        <v>60</v>
      </c>
      <c r="E43" s="13" t="s">
        <v>60</v>
      </c>
      <c r="F43" s="13">
        <v>3.5000000000000003E-2</v>
      </c>
    </row>
    <row r="44" spans="1:6" x14ac:dyDescent="0.25">
      <c r="A44" s="168" t="s">
        <v>7</v>
      </c>
      <c r="B44" s="169"/>
      <c r="C44" s="169"/>
      <c r="D44" s="169"/>
      <c r="E44" s="169"/>
      <c r="F44" s="170"/>
    </row>
    <row r="45" spans="1:6" x14ac:dyDescent="0.25">
      <c r="A45" s="14" t="s">
        <v>8</v>
      </c>
      <c r="B45" s="15">
        <v>1.9584792635208123E-3</v>
      </c>
      <c r="C45" s="15">
        <v>5.4853417723031948E-3</v>
      </c>
      <c r="D45" s="15">
        <v>9.6023835182088707E-3</v>
      </c>
      <c r="E45" s="15">
        <v>9.1333988393682911E-3</v>
      </c>
      <c r="F45" s="15">
        <v>7.0220216375903649E-3</v>
      </c>
    </row>
    <row r="46" spans="1:6" s="16" customFormat="1" x14ac:dyDescent="0.25">
      <c r="A46" s="17" t="s">
        <v>9</v>
      </c>
      <c r="B46" s="18">
        <v>106.97575809147293</v>
      </c>
      <c r="C46" s="18">
        <v>10.304832809240107</v>
      </c>
      <c r="D46" s="18">
        <v>19.91877863997372</v>
      </c>
      <c r="E46" s="18">
        <v>19.713462545540057</v>
      </c>
      <c r="F46" s="18">
        <v>17.814854048855043</v>
      </c>
    </row>
    <row r="47" spans="1:6" x14ac:dyDescent="0.25">
      <c r="A47" s="14" t="s">
        <v>10</v>
      </c>
      <c r="B47" s="15">
        <v>-1.1000000000000001E-3</v>
      </c>
      <c r="C47" s="15">
        <v>4.1500000000000002E-2</v>
      </c>
      <c r="D47" s="15">
        <v>2.86E-2</v>
      </c>
      <c r="E47" s="15">
        <v>3.0600000000000002E-2</v>
      </c>
      <c r="F47" s="15">
        <v>2.8999999999999998E-2</v>
      </c>
    </row>
    <row r="48" spans="1:6" ht="16.5" thickBot="1" x14ac:dyDescent="0.3">
      <c r="A48" s="12" t="s">
        <v>11</v>
      </c>
      <c r="B48" s="13">
        <v>5.7999999999999996E-3</v>
      </c>
      <c r="C48" s="13">
        <v>6.1200000000000004E-2</v>
      </c>
      <c r="D48" s="13">
        <v>6.5799999999999997E-2</v>
      </c>
      <c r="E48" s="13">
        <v>6.0999999999999999E-2</v>
      </c>
      <c r="F48" s="13">
        <v>5.0099999999999999E-2</v>
      </c>
    </row>
    <row r="49" spans="1:6" ht="17.25" customHeight="1" thickBot="1" x14ac:dyDescent="0.3">
      <c r="A49" s="19" t="s">
        <v>12</v>
      </c>
      <c r="B49" s="20">
        <v>13</v>
      </c>
      <c r="C49" s="21">
        <v>13</v>
      </c>
      <c r="D49" s="20">
        <v>13</v>
      </c>
      <c r="E49" s="21">
        <v>13</v>
      </c>
      <c r="F49" s="20">
        <v>12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6615-427A-4AB3-A3ED-E58C08DD2C90}">
  <sheetPr>
    <tabColor theme="3" tint="0.749992370372631"/>
  </sheetPr>
  <dimension ref="A1:AC65"/>
  <sheetViews>
    <sheetView zoomScale="90" zoomScaleNormal="90" workbookViewId="0">
      <selection activeCell="C13" sqref="C13:N17"/>
    </sheetView>
  </sheetViews>
  <sheetFormatPr baseColWidth="10" defaultColWidth="0" defaultRowHeight="15.75" zeroHeight="1" x14ac:dyDescent="0.25"/>
  <cols>
    <col min="1" max="1" width="28.28515625" style="2" customWidth="1"/>
    <col min="2" max="2" width="21.42578125" style="83" customWidth="1"/>
    <col min="3" max="3" width="8.85546875" style="35" customWidth="1"/>
    <col min="4" max="4" width="21.42578125" style="2" customWidth="1"/>
    <col min="5" max="5" width="8.85546875" style="35" customWidth="1"/>
    <col min="6" max="6" width="21.42578125" style="2" customWidth="1"/>
    <col min="7" max="7" width="8.85546875" style="35" customWidth="1"/>
    <col min="8" max="8" width="24.140625" style="7" customWidth="1"/>
    <col min="9" max="9" width="26.42578125" style="7" customWidth="1"/>
    <col min="10" max="12" width="28.28515625" style="2" hidden="1" customWidth="1"/>
    <col min="13" max="29" width="0" style="2" hidden="1" customWidth="1"/>
    <col min="30" max="16384" width="28.28515625" style="2" hidden="1"/>
  </cols>
  <sheetData>
    <row r="1" spans="1:18" ht="16.5" customHeight="1" x14ac:dyDescent="0.3">
      <c r="A1" s="171" t="s">
        <v>0</v>
      </c>
      <c r="B1" s="171"/>
      <c r="C1" s="171"/>
      <c r="D1" s="171"/>
      <c r="E1" s="171"/>
      <c r="F1" s="171"/>
      <c r="G1" s="171"/>
      <c r="H1" s="178"/>
      <c r="I1" s="178"/>
    </row>
    <row r="2" spans="1:18" x14ac:dyDescent="0.25">
      <c r="A2" s="172" t="s">
        <v>52</v>
      </c>
      <c r="B2" s="172"/>
      <c r="C2" s="172"/>
      <c r="D2" s="172"/>
      <c r="E2" s="172"/>
      <c r="F2" s="172"/>
      <c r="G2" s="172"/>
      <c r="H2" s="179"/>
      <c r="I2" s="179"/>
    </row>
    <row r="3" spans="1:18" x14ac:dyDescent="0.25">
      <c r="A3" s="37" t="s">
        <v>111</v>
      </c>
      <c r="B3" s="38"/>
      <c r="C3" s="39"/>
      <c r="D3" s="39"/>
      <c r="E3" s="39"/>
      <c r="F3" s="39"/>
      <c r="G3" s="39"/>
      <c r="H3" s="40"/>
      <c r="I3" s="40"/>
    </row>
    <row r="4" spans="1:18" x14ac:dyDescent="0.25">
      <c r="A4" s="37" t="s">
        <v>112</v>
      </c>
      <c r="B4" s="41"/>
      <c r="C4" s="42"/>
      <c r="D4" s="42"/>
      <c r="E4" s="42"/>
      <c r="F4" s="42"/>
      <c r="G4" s="42"/>
      <c r="H4" s="42"/>
      <c r="I4" s="42"/>
    </row>
    <row r="5" spans="1:18" ht="15.75" customHeight="1" thickBot="1" x14ac:dyDescent="0.3">
      <c r="A5" s="37" t="s">
        <v>113</v>
      </c>
      <c r="B5" s="43"/>
      <c r="C5" s="44"/>
      <c r="D5" s="45"/>
      <c r="E5" s="44"/>
      <c r="F5" s="45"/>
      <c r="G5" s="44"/>
      <c r="H5" s="46"/>
      <c r="I5" s="46"/>
    </row>
    <row r="6" spans="1:18" ht="16.5" thickBot="1" x14ac:dyDescent="0.3">
      <c r="A6" s="8"/>
      <c r="B6" s="180" t="s">
        <v>20</v>
      </c>
      <c r="C6" s="181"/>
      <c r="D6" s="181"/>
      <c r="E6" s="181"/>
      <c r="F6" s="181"/>
      <c r="G6" s="181"/>
      <c r="H6" s="181"/>
      <c r="I6" s="182"/>
    </row>
    <row r="7" spans="1:18" ht="16.5" thickBot="1" x14ac:dyDescent="0.3">
      <c r="A7" s="9" t="s">
        <v>2</v>
      </c>
      <c r="B7" s="183" t="s">
        <v>114</v>
      </c>
      <c r="C7" s="184"/>
      <c r="D7" s="185" t="s">
        <v>115</v>
      </c>
      <c r="E7" s="184"/>
      <c r="F7" s="185" t="s">
        <v>116</v>
      </c>
      <c r="G7" s="184"/>
      <c r="H7" s="11" t="s">
        <v>117</v>
      </c>
      <c r="I7" s="11" t="s">
        <v>118</v>
      </c>
    </row>
    <row r="8" spans="1:18" ht="16.5" thickBot="1" x14ac:dyDescent="0.3">
      <c r="A8" s="177" t="s">
        <v>17</v>
      </c>
      <c r="B8" s="177"/>
      <c r="C8" s="177"/>
      <c r="D8" s="177"/>
      <c r="E8" s="177"/>
      <c r="F8" s="177"/>
      <c r="G8" s="177"/>
      <c r="H8" s="177"/>
      <c r="I8" s="177"/>
    </row>
    <row r="9" spans="1:18" x14ac:dyDescent="0.25">
      <c r="A9" s="47" t="s">
        <v>3</v>
      </c>
      <c r="B9" s="48"/>
      <c r="C9" s="49" t="s">
        <v>21</v>
      </c>
      <c r="D9" s="48"/>
      <c r="E9" s="49" t="s">
        <v>22</v>
      </c>
      <c r="F9" s="48"/>
      <c r="G9" s="49" t="s">
        <v>23</v>
      </c>
      <c r="H9" s="50"/>
      <c r="I9" s="51"/>
    </row>
    <row r="10" spans="1:18" x14ac:dyDescent="0.25">
      <c r="A10" s="12" t="s">
        <v>4</v>
      </c>
      <c r="B10" s="52">
        <v>3922.9250000000006</v>
      </c>
      <c r="C10" s="53">
        <v>-0.11114522392861825</v>
      </c>
      <c r="D10" s="52">
        <v>3990.2684210526318</v>
      </c>
      <c r="E10" s="53">
        <v>-9.5002796218628949E-2</v>
      </c>
      <c r="F10" s="52">
        <v>4027.5641666666666</v>
      </c>
      <c r="G10" s="53">
        <v>3.4940517029457441E-2</v>
      </c>
      <c r="H10" s="54">
        <v>4043.5180555555562</v>
      </c>
      <c r="I10" s="55">
        <v>4074.389090909091</v>
      </c>
    </row>
    <row r="11" spans="1:18" x14ac:dyDescent="0.25">
      <c r="A11" s="14" t="s">
        <v>5</v>
      </c>
      <c r="B11" s="56">
        <v>3900</v>
      </c>
      <c r="C11" s="57"/>
      <c r="D11" s="56">
        <v>4000</v>
      </c>
      <c r="E11" s="57"/>
      <c r="F11" s="56">
        <v>4046.15</v>
      </c>
      <c r="G11" s="57"/>
      <c r="H11" s="58">
        <v>4100</v>
      </c>
      <c r="I11" s="59">
        <v>4100</v>
      </c>
    </row>
    <row r="12" spans="1:18" ht="16.5" thickBot="1" x14ac:dyDescent="0.3">
      <c r="A12" s="60" t="s">
        <v>6</v>
      </c>
      <c r="B12" s="61">
        <v>3900</v>
      </c>
      <c r="C12" s="62"/>
      <c r="D12" s="61">
        <v>4000</v>
      </c>
      <c r="E12" s="62"/>
      <c r="F12" s="61" t="s">
        <v>60</v>
      </c>
      <c r="G12" s="62"/>
      <c r="H12" s="54">
        <v>4100</v>
      </c>
      <c r="I12" s="55">
        <v>4100</v>
      </c>
      <c r="R12" s="16"/>
    </row>
    <row r="13" spans="1:18" s="16" customFormat="1" x14ac:dyDescent="0.25">
      <c r="A13" s="63" t="s">
        <v>7</v>
      </c>
      <c r="B13" s="64"/>
      <c r="C13" s="65"/>
      <c r="D13" s="64"/>
      <c r="E13" s="65"/>
      <c r="F13" s="64"/>
      <c r="G13" s="65"/>
      <c r="H13" s="66"/>
      <c r="I13" s="67"/>
    </row>
    <row r="14" spans="1:18" x14ac:dyDescent="0.25">
      <c r="A14" s="60" t="s">
        <v>8</v>
      </c>
      <c r="B14" s="61">
        <v>62.227649618373235</v>
      </c>
      <c r="C14" s="62"/>
      <c r="D14" s="61">
        <v>92.233082694798242</v>
      </c>
      <c r="E14" s="62"/>
      <c r="F14" s="61">
        <v>138.13312401706654</v>
      </c>
      <c r="G14" s="62"/>
      <c r="H14" s="54">
        <v>158.17557568039828</v>
      </c>
      <c r="I14" s="55">
        <v>230.99216772928196</v>
      </c>
    </row>
    <row r="15" spans="1:18" x14ac:dyDescent="0.25">
      <c r="A15" s="14" t="s">
        <v>24</v>
      </c>
      <c r="B15" s="56">
        <v>1.5862564188296544</v>
      </c>
      <c r="C15" s="68"/>
      <c r="D15" s="56">
        <v>2.3114505833286065</v>
      </c>
      <c r="E15" s="68"/>
      <c r="F15" s="56">
        <v>3.4296939366056005</v>
      </c>
      <c r="G15" s="68"/>
      <c r="H15" s="69">
        <v>3.9118305769174038</v>
      </c>
      <c r="I15" s="70">
        <v>5.6693693845950843</v>
      </c>
    </row>
    <row r="16" spans="1:18" x14ac:dyDescent="0.25">
      <c r="A16" s="60" t="s">
        <v>10</v>
      </c>
      <c r="B16" s="61">
        <v>3820</v>
      </c>
      <c r="C16" s="62"/>
      <c r="D16" s="61">
        <v>3750</v>
      </c>
      <c r="E16" s="62"/>
      <c r="F16" s="61">
        <v>3650</v>
      </c>
      <c r="G16" s="62"/>
      <c r="H16" s="54">
        <v>3600</v>
      </c>
      <c r="I16" s="55">
        <v>3367.1</v>
      </c>
    </row>
    <row r="17" spans="1:9" ht="16.5" thickBot="1" x14ac:dyDescent="0.3">
      <c r="A17" s="71" t="s">
        <v>11</v>
      </c>
      <c r="B17" s="72">
        <v>4149</v>
      </c>
      <c r="C17" s="73"/>
      <c r="D17" s="72">
        <v>4180</v>
      </c>
      <c r="E17" s="73"/>
      <c r="F17" s="72">
        <v>4300</v>
      </c>
      <c r="G17" s="73"/>
      <c r="H17" s="74">
        <v>4315</v>
      </c>
      <c r="I17" s="75">
        <v>4530</v>
      </c>
    </row>
    <row r="18" spans="1:9" ht="16.5" thickBot="1" x14ac:dyDescent="0.3">
      <c r="A18" s="76" t="s">
        <v>12</v>
      </c>
      <c r="B18" s="175">
        <v>38</v>
      </c>
      <c r="C18" s="176"/>
      <c r="D18" s="175">
        <v>38</v>
      </c>
      <c r="E18" s="176"/>
      <c r="F18" s="175">
        <v>36</v>
      </c>
      <c r="G18" s="176"/>
      <c r="H18" s="77">
        <v>36</v>
      </c>
      <c r="I18" s="78">
        <v>33</v>
      </c>
    </row>
    <row r="19" spans="1:9" ht="16.5" thickBot="1" x14ac:dyDescent="0.3">
      <c r="A19" s="177" t="s">
        <v>13</v>
      </c>
      <c r="B19" s="177"/>
      <c r="C19" s="177"/>
      <c r="D19" s="177"/>
      <c r="E19" s="177"/>
      <c r="F19" s="177"/>
      <c r="G19" s="177"/>
      <c r="H19" s="177"/>
      <c r="I19" s="177"/>
    </row>
    <row r="20" spans="1:9" x14ac:dyDescent="0.25">
      <c r="A20" s="47" t="s">
        <v>3</v>
      </c>
      <c r="B20" s="48"/>
      <c r="C20" s="49" t="s">
        <v>21</v>
      </c>
      <c r="D20" s="79"/>
      <c r="E20" s="80" t="s">
        <v>22</v>
      </c>
      <c r="F20" s="81"/>
      <c r="G20" s="82" t="s">
        <v>23</v>
      </c>
      <c r="H20" s="50"/>
      <c r="I20" s="51"/>
    </row>
    <row r="21" spans="1:9" x14ac:dyDescent="0.25">
      <c r="A21" s="12" t="s">
        <v>4</v>
      </c>
      <c r="B21" s="52">
        <v>3937.4</v>
      </c>
      <c r="C21" s="53">
        <v>-0.10786548422326248</v>
      </c>
      <c r="D21" s="52">
        <v>4012.4</v>
      </c>
      <c r="E21" s="53">
        <v>-8.9983330120317895E-2</v>
      </c>
      <c r="F21" s="52">
        <v>4050.0666666666666</v>
      </c>
      <c r="G21" s="53">
        <v>4.0722857923539246E-2</v>
      </c>
      <c r="H21" s="54">
        <v>4059.2666666666669</v>
      </c>
      <c r="I21" s="55">
        <v>4072.5</v>
      </c>
    </row>
    <row r="22" spans="1:9" x14ac:dyDescent="0.25">
      <c r="A22" s="14" t="s">
        <v>5</v>
      </c>
      <c r="B22" s="56">
        <v>3910</v>
      </c>
      <c r="C22" s="57"/>
      <c r="D22" s="56">
        <v>4000</v>
      </c>
      <c r="E22" s="57"/>
      <c r="F22" s="56">
        <v>4078</v>
      </c>
      <c r="G22" s="57"/>
      <c r="H22" s="58">
        <v>4100</v>
      </c>
      <c r="I22" s="59">
        <v>4100</v>
      </c>
    </row>
    <row r="23" spans="1:9" ht="16.5" thickBot="1" x14ac:dyDescent="0.3">
      <c r="A23" s="60" t="s">
        <v>6</v>
      </c>
      <c r="B23" s="61">
        <v>3900</v>
      </c>
      <c r="C23" s="62"/>
      <c r="D23" s="61">
        <v>4000</v>
      </c>
      <c r="E23" s="62"/>
      <c r="F23" s="61" t="s">
        <v>60</v>
      </c>
      <c r="G23" s="62"/>
      <c r="H23" s="54">
        <v>4100</v>
      </c>
      <c r="I23" s="55">
        <v>4100</v>
      </c>
    </row>
    <row r="24" spans="1:9" s="16" customFormat="1" x14ac:dyDescent="0.25">
      <c r="A24" s="63" t="s">
        <v>7</v>
      </c>
      <c r="B24" s="64"/>
      <c r="C24" s="65"/>
      <c r="D24" s="64"/>
      <c r="E24" s="65"/>
      <c r="F24" s="64"/>
      <c r="G24" s="65"/>
      <c r="H24" s="66"/>
      <c r="I24" s="67"/>
    </row>
    <row r="25" spans="1:9" x14ac:dyDescent="0.25">
      <c r="A25" s="60" t="s">
        <v>8</v>
      </c>
      <c r="B25" s="61">
        <v>68.584463046877985</v>
      </c>
      <c r="C25" s="62"/>
      <c r="D25" s="61">
        <v>75.293520874735876</v>
      </c>
      <c r="E25" s="62"/>
      <c r="F25" s="61">
        <v>124.8773493510828</v>
      </c>
      <c r="G25" s="62"/>
      <c r="H25" s="54">
        <v>127.40176420995716</v>
      </c>
      <c r="I25" s="55">
        <v>144.59266392711098</v>
      </c>
    </row>
    <row r="26" spans="1:9" x14ac:dyDescent="0.25">
      <c r="A26" s="14" t="s">
        <v>24</v>
      </c>
      <c r="B26" s="56">
        <v>1.741871870952354</v>
      </c>
      <c r="C26" s="68"/>
      <c r="D26" s="56">
        <v>1.8765208073655635</v>
      </c>
      <c r="E26" s="68"/>
      <c r="F26" s="56">
        <v>3.0833405874244737</v>
      </c>
      <c r="G26" s="68"/>
      <c r="H26" s="69">
        <v>3.1385413837464196</v>
      </c>
      <c r="I26" s="70">
        <v>3.550464430377188</v>
      </c>
    </row>
    <row r="27" spans="1:9" x14ac:dyDescent="0.25">
      <c r="A27" s="60" t="s">
        <v>10</v>
      </c>
      <c r="B27" s="61">
        <v>3875</v>
      </c>
      <c r="C27" s="62"/>
      <c r="D27" s="61">
        <v>3850</v>
      </c>
      <c r="E27" s="62"/>
      <c r="F27" s="61">
        <v>3800</v>
      </c>
      <c r="G27" s="62"/>
      <c r="H27" s="54">
        <v>3800</v>
      </c>
      <c r="I27" s="55">
        <v>3850</v>
      </c>
    </row>
    <row r="28" spans="1:9" ht="16.5" thickBot="1" x14ac:dyDescent="0.3">
      <c r="A28" s="71" t="s">
        <v>11</v>
      </c>
      <c r="B28" s="72">
        <v>4149</v>
      </c>
      <c r="C28" s="73"/>
      <c r="D28" s="72">
        <v>4156</v>
      </c>
      <c r="E28" s="73"/>
      <c r="F28" s="72">
        <v>4200</v>
      </c>
      <c r="G28" s="73"/>
      <c r="H28" s="74">
        <v>4235</v>
      </c>
      <c r="I28" s="75">
        <v>4350</v>
      </c>
    </row>
    <row r="29" spans="1:9" ht="16.5" thickBot="1" x14ac:dyDescent="0.3">
      <c r="A29" s="76" t="s">
        <v>12</v>
      </c>
      <c r="B29" s="175">
        <v>15</v>
      </c>
      <c r="C29" s="176">
        <v>15</v>
      </c>
      <c r="D29" s="175">
        <v>15</v>
      </c>
      <c r="E29" s="176">
        <v>15</v>
      </c>
      <c r="F29" s="175">
        <v>15</v>
      </c>
      <c r="G29" s="176">
        <v>15</v>
      </c>
      <c r="H29" s="77">
        <v>15</v>
      </c>
      <c r="I29" s="78">
        <v>14</v>
      </c>
    </row>
    <row r="30" spans="1:9" ht="16.5" thickBot="1" x14ac:dyDescent="0.3">
      <c r="A30" s="177" t="s">
        <v>14</v>
      </c>
      <c r="B30" s="177"/>
      <c r="C30" s="177"/>
      <c r="D30" s="177"/>
      <c r="E30" s="177"/>
      <c r="F30" s="177"/>
      <c r="G30" s="177"/>
      <c r="H30" s="177"/>
      <c r="I30" s="177"/>
    </row>
    <row r="31" spans="1:9" x14ac:dyDescent="0.25">
      <c r="A31" s="47" t="s">
        <v>3</v>
      </c>
      <c r="B31" s="48"/>
      <c r="C31" s="49" t="s">
        <v>21</v>
      </c>
      <c r="D31" s="79"/>
      <c r="E31" s="80" t="s">
        <v>22</v>
      </c>
      <c r="F31" s="81"/>
      <c r="G31" s="82" t="s">
        <v>23</v>
      </c>
      <c r="H31" s="50"/>
      <c r="I31" s="51"/>
    </row>
    <row r="32" spans="1:9" x14ac:dyDescent="0.25">
      <c r="A32" s="12" t="s">
        <v>4</v>
      </c>
      <c r="B32" s="52">
        <v>3955</v>
      </c>
      <c r="C32" s="53">
        <v>-0.10387768326890923</v>
      </c>
      <c r="D32" s="52">
        <v>3997.5</v>
      </c>
      <c r="E32" s="53">
        <v>-9.3362666273544725E-2</v>
      </c>
      <c r="F32" s="52">
        <v>3960.3333333333335</v>
      </c>
      <c r="G32" s="53">
        <v>1.766458782485647E-2</v>
      </c>
      <c r="H32" s="54">
        <v>3933.3333333333335</v>
      </c>
      <c r="I32" s="55">
        <v>3983.6666666666665</v>
      </c>
    </row>
    <row r="33" spans="1:9" x14ac:dyDescent="0.25">
      <c r="A33" s="14" t="s">
        <v>5</v>
      </c>
      <c r="B33" s="56">
        <v>3940</v>
      </c>
      <c r="C33" s="57"/>
      <c r="D33" s="56">
        <v>3970</v>
      </c>
      <c r="E33" s="57"/>
      <c r="F33" s="56">
        <v>4000</v>
      </c>
      <c r="G33" s="57"/>
      <c r="H33" s="58">
        <v>3950</v>
      </c>
      <c r="I33" s="59">
        <v>3951</v>
      </c>
    </row>
    <row r="34" spans="1:9" ht="16.5" thickBot="1" x14ac:dyDescent="0.3">
      <c r="A34" s="60" t="s">
        <v>6</v>
      </c>
      <c r="B34" s="61" t="s">
        <v>60</v>
      </c>
      <c r="C34" s="62"/>
      <c r="D34" s="61" t="s">
        <v>60</v>
      </c>
      <c r="E34" s="62"/>
      <c r="F34" s="61" t="s">
        <v>60</v>
      </c>
      <c r="G34" s="62"/>
      <c r="H34" s="54" t="s">
        <v>60</v>
      </c>
      <c r="I34" s="55" t="s">
        <v>60</v>
      </c>
    </row>
    <row r="35" spans="1:9" s="16" customFormat="1" x14ac:dyDescent="0.25">
      <c r="A35" s="63" t="s">
        <v>7</v>
      </c>
      <c r="B35" s="64"/>
      <c r="C35" s="65"/>
      <c r="D35" s="64"/>
      <c r="E35" s="65"/>
      <c r="F35" s="64"/>
      <c r="G35" s="65"/>
      <c r="H35" s="66"/>
      <c r="I35" s="67"/>
    </row>
    <row r="36" spans="1:9" x14ac:dyDescent="0.25">
      <c r="A36" s="60" t="s">
        <v>8</v>
      </c>
      <c r="B36" s="61">
        <v>75.055534994651353</v>
      </c>
      <c r="C36" s="62"/>
      <c r="D36" s="61">
        <v>108.12801055539062</v>
      </c>
      <c r="E36" s="62"/>
      <c r="F36" s="61">
        <v>96.80048209246344</v>
      </c>
      <c r="G36" s="62"/>
      <c r="H36" s="54">
        <v>125.83057392117915</v>
      </c>
      <c r="I36" s="55">
        <v>103.92465219250596</v>
      </c>
    </row>
    <row r="37" spans="1:9" x14ac:dyDescent="0.25">
      <c r="A37" s="14" t="s">
        <v>24</v>
      </c>
      <c r="B37" s="56">
        <v>1.8977379265398573</v>
      </c>
      <c r="C37" s="68"/>
      <c r="D37" s="56">
        <v>2.7048908206476705</v>
      </c>
      <c r="E37" s="68"/>
      <c r="F37" s="56">
        <v>2.444250873473532</v>
      </c>
      <c r="G37" s="68"/>
      <c r="H37" s="69">
        <v>3.1990823878265884</v>
      </c>
      <c r="I37" s="70">
        <v>2.608768777320039</v>
      </c>
    </row>
    <row r="38" spans="1:9" x14ac:dyDescent="0.25">
      <c r="A38" s="60" t="s">
        <v>10</v>
      </c>
      <c r="B38" s="61">
        <v>3890</v>
      </c>
      <c r="C38" s="62"/>
      <c r="D38" s="61">
        <v>3900</v>
      </c>
      <c r="E38" s="62"/>
      <c r="F38" s="61">
        <v>3850</v>
      </c>
      <c r="G38" s="62"/>
      <c r="H38" s="54">
        <v>3800</v>
      </c>
      <c r="I38" s="55">
        <v>3900</v>
      </c>
    </row>
    <row r="39" spans="1:9" ht="16.5" thickBot="1" x14ac:dyDescent="0.3">
      <c r="A39" s="71" t="s">
        <v>11</v>
      </c>
      <c r="B39" s="72">
        <v>4050</v>
      </c>
      <c r="C39" s="73"/>
      <c r="D39" s="72">
        <v>4150</v>
      </c>
      <c r="E39" s="73"/>
      <c r="F39" s="72">
        <v>4031</v>
      </c>
      <c r="G39" s="73"/>
      <c r="H39" s="74">
        <v>4050</v>
      </c>
      <c r="I39" s="75">
        <v>4100</v>
      </c>
    </row>
    <row r="40" spans="1:9" ht="16.5" thickBot="1" x14ac:dyDescent="0.3">
      <c r="A40" s="76" t="s">
        <v>12</v>
      </c>
      <c r="B40" s="175">
        <v>4</v>
      </c>
      <c r="C40" s="176">
        <v>4</v>
      </c>
      <c r="D40" s="175">
        <v>4</v>
      </c>
      <c r="E40" s="176">
        <v>4</v>
      </c>
      <c r="F40" s="175">
        <v>3</v>
      </c>
      <c r="G40" s="176">
        <v>3</v>
      </c>
      <c r="H40" s="77">
        <v>3</v>
      </c>
      <c r="I40" s="78">
        <v>3</v>
      </c>
    </row>
    <row r="41" spans="1:9" ht="16.5" thickBot="1" x14ac:dyDescent="0.3">
      <c r="A41" s="177" t="s">
        <v>15</v>
      </c>
      <c r="B41" s="177"/>
      <c r="C41" s="177"/>
      <c r="D41" s="177"/>
      <c r="E41" s="177"/>
      <c r="F41" s="177"/>
      <c r="G41" s="177"/>
      <c r="H41" s="177"/>
      <c r="I41" s="177"/>
    </row>
    <row r="42" spans="1:9" x14ac:dyDescent="0.25">
      <c r="A42" s="47" t="s">
        <v>3</v>
      </c>
      <c r="B42" s="48"/>
      <c r="C42" s="49" t="s">
        <v>21</v>
      </c>
      <c r="D42" s="79"/>
      <c r="E42" s="80" t="s">
        <v>22</v>
      </c>
      <c r="F42" s="81"/>
      <c r="G42" s="82" t="s">
        <v>23</v>
      </c>
      <c r="H42" s="50"/>
      <c r="I42" s="51"/>
    </row>
    <row r="43" spans="1:9" x14ac:dyDescent="0.25">
      <c r="A43" s="12" t="s">
        <v>4</v>
      </c>
      <c r="B43" s="52">
        <v>3904.7447368421049</v>
      </c>
      <c r="C43" s="53">
        <v>-0.11526450067699612</v>
      </c>
      <c r="D43" s="52">
        <v>3971.2736842105269</v>
      </c>
      <c r="E43" s="53">
        <v>-9.9310823126786962E-2</v>
      </c>
      <c r="F43" s="52">
        <v>4020.0172222222222</v>
      </c>
      <c r="G43" s="53">
        <v>3.3001221151822691E-2</v>
      </c>
      <c r="H43" s="54">
        <v>4048.7583333333332</v>
      </c>
      <c r="I43" s="55">
        <v>4093.0524999999998</v>
      </c>
    </row>
    <row r="44" spans="1:9" x14ac:dyDescent="0.25">
      <c r="A44" s="14" t="s">
        <v>5</v>
      </c>
      <c r="B44" s="56">
        <v>3900</v>
      </c>
      <c r="C44" s="57"/>
      <c r="D44" s="56">
        <v>4000</v>
      </c>
      <c r="E44" s="57"/>
      <c r="F44" s="56">
        <v>4046.15</v>
      </c>
      <c r="G44" s="57"/>
      <c r="H44" s="58">
        <v>4100</v>
      </c>
      <c r="I44" s="59">
        <v>4120</v>
      </c>
    </row>
    <row r="45" spans="1:9" ht="16.5" thickBot="1" x14ac:dyDescent="0.3">
      <c r="A45" s="60" t="s">
        <v>6</v>
      </c>
      <c r="B45" s="61" t="s">
        <v>60</v>
      </c>
      <c r="C45" s="62"/>
      <c r="D45" s="61">
        <v>4000</v>
      </c>
      <c r="E45" s="62"/>
      <c r="F45" s="61">
        <v>4100</v>
      </c>
      <c r="G45" s="62"/>
      <c r="H45" s="54">
        <v>4100</v>
      </c>
      <c r="I45" s="55">
        <v>4000</v>
      </c>
    </row>
    <row r="46" spans="1:9" s="16" customFormat="1" x14ac:dyDescent="0.25">
      <c r="A46" s="63" t="s">
        <v>7</v>
      </c>
      <c r="B46" s="64"/>
      <c r="C46" s="65"/>
      <c r="D46" s="64"/>
      <c r="E46" s="65"/>
      <c r="F46" s="64"/>
      <c r="G46" s="65"/>
      <c r="H46" s="66"/>
      <c r="I46" s="67"/>
    </row>
    <row r="47" spans="1:9" x14ac:dyDescent="0.25">
      <c r="A47" s="60" t="s">
        <v>8</v>
      </c>
      <c r="B47" s="61">
        <v>51.089654135148763</v>
      </c>
      <c r="C47" s="62"/>
      <c r="D47" s="61">
        <v>101.6264269660935</v>
      </c>
      <c r="E47" s="62"/>
      <c r="F47" s="61">
        <v>155.03024205184482</v>
      </c>
      <c r="G47" s="62"/>
      <c r="H47" s="54">
        <v>184.09440616002371</v>
      </c>
      <c r="I47" s="55">
        <v>303.72457276288992</v>
      </c>
    </row>
    <row r="48" spans="1:9" x14ac:dyDescent="0.25">
      <c r="A48" s="14" t="s">
        <v>24</v>
      </c>
      <c r="B48" s="56">
        <v>1.3083993341000477</v>
      </c>
      <c r="C48" s="68"/>
      <c r="D48" s="56">
        <v>2.5590386119735897</v>
      </c>
      <c r="E48" s="68"/>
      <c r="F48" s="56">
        <v>3.8564571612990699</v>
      </c>
      <c r="G48" s="68"/>
      <c r="H48" s="69">
        <v>4.5469349119797728</v>
      </c>
      <c r="I48" s="70">
        <v>7.4204905205318017</v>
      </c>
    </row>
    <row r="49" spans="1:9" x14ac:dyDescent="0.25">
      <c r="A49" s="60" t="s">
        <v>10</v>
      </c>
      <c r="B49" s="61">
        <v>3820</v>
      </c>
      <c r="C49" s="62"/>
      <c r="D49" s="61">
        <v>3750</v>
      </c>
      <c r="E49" s="62"/>
      <c r="F49" s="61">
        <v>3650</v>
      </c>
      <c r="G49" s="62"/>
      <c r="H49" s="54">
        <v>3600</v>
      </c>
      <c r="I49" s="55">
        <v>3367.1</v>
      </c>
    </row>
    <row r="50" spans="1:9" ht="16.5" thickBot="1" x14ac:dyDescent="0.3">
      <c r="A50" s="71" t="s">
        <v>11</v>
      </c>
      <c r="B50" s="72">
        <v>4045</v>
      </c>
      <c r="C50" s="73"/>
      <c r="D50" s="72">
        <v>4180</v>
      </c>
      <c r="E50" s="73"/>
      <c r="F50" s="72">
        <v>4300</v>
      </c>
      <c r="G50" s="73"/>
      <c r="H50" s="74">
        <v>4315</v>
      </c>
      <c r="I50" s="75">
        <v>4530</v>
      </c>
    </row>
    <row r="51" spans="1:9" ht="17.25" customHeight="1" thickBot="1" x14ac:dyDescent="0.3">
      <c r="A51" s="76" t="s">
        <v>12</v>
      </c>
      <c r="B51" s="175">
        <v>19</v>
      </c>
      <c r="C51" s="176">
        <v>0</v>
      </c>
      <c r="D51" s="175">
        <v>19</v>
      </c>
      <c r="E51" s="176">
        <v>0</v>
      </c>
      <c r="F51" s="175">
        <v>18</v>
      </c>
      <c r="G51" s="176">
        <v>0</v>
      </c>
      <c r="H51" s="77">
        <v>18</v>
      </c>
      <c r="I51" s="78">
        <v>16</v>
      </c>
    </row>
    <row r="52" spans="1:9" hidden="1" x14ac:dyDescent="0.25">
      <c r="A52" s="22"/>
      <c r="C52" s="84"/>
      <c r="D52" s="22"/>
      <c r="E52" s="84"/>
      <c r="F52" s="22"/>
      <c r="G52" s="84"/>
    </row>
    <row r="53" spans="1:9" s="24" customFormat="1" hidden="1" x14ac:dyDescent="0.25">
      <c r="B53" s="85"/>
      <c r="C53" s="86"/>
      <c r="D53" s="22"/>
      <c r="E53" s="84"/>
      <c r="F53" s="22"/>
      <c r="G53" s="84"/>
      <c r="H53" s="3"/>
      <c r="I53" s="3"/>
    </row>
    <row r="54" spans="1:9" s="24" customFormat="1" hidden="1" x14ac:dyDescent="0.25">
      <c r="B54" s="83"/>
      <c r="C54" s="87"/>
      <c r="D54" s="22"/>
      <c r="E54" s="84"/>
      <c r="F54" s="22"/>
      <c r="G54" s="84"/>
      <c r="H54" s="3"/>
      <c r="I54" s="3"/>
    </row>
    <row r="55" spans="1:9" s="24" customFormat="1" hidden="1" x14ac:dyDescent="0.25">
      <c r="A55" s="2"/>
      <c r="B55" s="83"/>
      <c r="C55" s="87"/>
      <c r="D55" s="22"/>
      <c r="E55" s="84"/>
      <c r="F55" s="22"/>
      <c r="G55" s="84"/>
      <c r="H55" s="3"/>
      <c r="I55" s="3"/>
    </row>
    <row r="56" spans="1:9" s="24" customFormat="1" hidden="1" x14ac:dyDescent="0.25">
      <c r="A56" s="88"/>
      <c r="B56" s="83"/>
      <c r="C56" s="87"/>
      <c r="D56" s="22"/>
      <c r="E56" s="84"/>
      <c r="F56" s="22"/>
      <c r="G56" s="84"/>
      <c r="H56" s="3"/>
      <c r="I56" s="3"/>
    </row>
    <row r="57" spans="1:9" hidden="1" x14ac:dyDescent="0.25">
      <c r="A57" s="89"/>
      <c r="B57" s="90"/>
      <c r="C57" s="91"/>
      <c r="D57" s="92"/>
      <c r="E57" s="91"/>
      <c r="F57" s="92"/>
      <c r="G57" s="91"/>
      <c r="H57" s="92"/>
      <c r="I57" s="92"/>
    </row>
    <row r="58" spans="1:9" s="7" customFormat="1" hidden="1" x14ac:dyDescent="0.25">
      <c r="A58" s="32"/>
      <c r="B58" s="83"/>
      <c r="C58" s="35"/>
      <c r="D58" s="2"/>
      <c r="E58" s="35"/>
      <c r="F58" s="2"/>
      <c r="G58" s="35"/>
    </row>
    <row r="59" spans="1:9" s="28" customFormat="1" hidden="1" x14ac:dyDescent="0.25">
      <c r="A59" s="33"/>
      <c r="B59" s="93"/>
      <c r="C59" s="94"/>
      <c r="D59" s="95"/>
      <c r="E59" s="94"/>
      <c r="F59" s="95"/>
      <c r="G59" s="94"/>
      <c r="H59" s="95"/>
      <c r="I59" s="95"/>
    </row>
    <row r="60" spans="1:9" s="7" customFormat="1" hidden="1" x14ac:dyDescent="0.25">
      <c r="A60" s="32"/>
      <c r="B60" s="83"/>
      <c r="C60" s="35"/>
      <c r="D60" s="2"/>
      <c r="E60" s="35"/>
      <c r="F60" s="2"/>
      <c r="G60" s="35"/>
    </row>
    <row r="61" spans="1:9" hidden="1" x14ac:dyDescent="0.25">
      <c r="A61" s="96"/>
    </row>
    <row r="62" spans="1:9" s="7" customFormat="1" hidden="1" x14ac:dyDescent="0.25">
      <c r="A62" s="96"/>
      <c r="B62" s="83"/>
      <c r="C62" s="35"/>
      <c r="D62" s="2"/>
      <c r="E62" s="35"/>
      <c r="F62" s="2"/>
      <c r="G62" s="35"/>
    </row>
    <row r="63" spans="1:9" hidden="1" x14ac:dyDescent="0.25">
      <c r="A63" s="96"/>
    </row>
    <row r="65" spans="1:7" s="7" customFormat="1" hidden="1" x14ac:dyDescent="0.25">
      <c r="A65" s="22"/>
      <c r="B65" s="83"/>
      <c r="C65" s="35"/>
      <c r="D65" s="2"/>
      <c r="E65" s="35"/>
      <c r="F65" s="2"/>
      <c r="G65" s="35"/>
    </row>
  </sheetData>
  <mergeCells count="22">
    <mergeCell ref="A1:I1"/>
    <mergeCell ref="A2:I2"/>
    <mergeCell ref="B6:I6"/>
    <mergeCell ref="B7:C7"/>
    <mergeCell ref="D7:E7"/>
    <mergeCell ref="F7:G7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30:I30"/>
    <mergeCell ref="B40:C40"/>
    <mergeCell ref="D40:E40"/>
    <mergeCell ref="F40:G40"/>
    <mergeCell ref="A41:I41"/>
  </mergeCells>
  <conditionalFormatting sqref="B10:B12 D10:D12 F10:F12 B14:B17 D14:D17 F14:F17 B18:H18">
    <cfRule type="cellIs" dxfId="24" priority="25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 B40:H40">
    <cfRule type="cellIs" dxfId="22" priority="12" stopIfTrue="1" operator="equal">
      <formula>0</formula>
    </cfRule>
  </conditionalFormatting>
  <conditionalFormatting sqref="B43:B45 D43:D45 F43:F45 B47:B50 D47:D50 F47:F50 B51:H51">
    <cfRule type="cellIs" dxfId="21" priority="6" stopIfTrue="1" operator="equal">
      <formula>0</formula>
    </cfRule>
  </conditionalFormatting>
  <conditionalFormatting sqref="B57:I57">
    <cfRule type="cellIs" dxfId="20" priority="21" stopIfTrue="1" operator="not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4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3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2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FF3D-8CCC-40D0-ADCE-3D946E0991B9}">
  <sheetPr>
    <tabColor theme="3" tint="0.749992370372631"/>
  </sheetPr>
  <dimension ref="A1:AA64"/>
  <sheetViews>
    <sheetView zoomScale="70" zoomScaleNormal="70" workbookViewId="0">
      <selection activeCell="C4" sqref="C4"/>
    </sheetView>
  </sheetViews>
  <sheetFormatPr baseColWidth="10" defaultColWidth="0" defaultRowHeight="15.75" zeroHeight="1" x14ac:dyDescent="0.25"/>
  <cols>
    <col min="1" max="1" width="30.28515625" style="2" customWidth="1"/>
    <col min="2" max="7" width="14.7109375" style="7" customWidth="1"/>
    <col min="8" max="26" width="14.7109375" style="2" customWidth="1"/>
    <col min="27" max="27" width="0" style="2" hidden="1" customWidth="1"/>
    <col min="28" max="16384" width="11.42578125" style="2" hidden="1"/>
  </cols>
  <sheetData>
    <row r="1" spans="1:26" ht="18.75" x14ac:dyDescent="0.3">
      <c r="A1" s="171" t="s">
        <v>0</v>
      </c>
      <c r="B1" s="171"/>
      <c r="C1" s="171"/>
      <c r="D1" s="171"/>
      <c r="E1" s="171"/>
      <c r="F1" s="171"/>
      <c r="G1" s="171"/>
      <c r="H1" s="178"/>
      <c r="I1" s="178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16.5" thickBot="1" x14ac:dyDescent="0.3">
      <c r="A2" s="172" t="s">
        <v>52</v>
      </c>
      <c r="B2" s="172"/>
      <c r="C2" s="172"/>
      <c r="D2" s="172"/>
      <c r="E2" s="172"/>
      <c r="F2" s="172"/>
      <c r="G2" s="172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97"/>
    </row>
    <row r="3" spans="1:26" ht="16.5" thickBot="1" x14ac:dyDescent="0.3">
      <c r="A3" s="8"/>
      <c r="B3" s="180" t="s">
        <v>25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2"/>
    </row>
    <row r="4" spans="1:26" s="99" customFormat="1" ht="30.75" customHeight="1" thickBot="1" x14ac:dyDescent="0.3">
      <c r="A4" s="9" t="s">
        <v>2</v>
      </c>
      <c r="B4" s="98">
        <v>45931</v>
      </c>
      <c r="C4" s="98">
        <v>45962</v>
      </c>
      <c r="D4" s="98">
        <v>45992</v>
      </c>
      <c r="E4" s="98">
        <v>46023</v>
      </c>
      <c r="F4" s="98">
        <v>46054</v>
      </c>
      <c r="G4" s="98">
        <v>46082</v>
      </c>
      <c r="H4" s="98">
        <v>46113</v>
      </c>
      <c r="I4" s="98">
        <v>46143</v>
      </c>
      <c r="J4" s="98">
        <v>46174</v>
      </c>
      <c r="K4" s="98">
        <v>46204</v>
      </c>
      <c r="L4" s="98">
        <v>46235</v>
      </c>
      <c r="M4" s="98">
        <v>46266</v>
      </c>
      <c r="N4" s="98">
        <v>46296</v>
      </c>
      <c r="O4" s="98">
        <v>46327</v>
      </c>
      <c r="P4" s="98">
        <v>46357</v>
      </c>
      <c r="Q4" s="98">
        <v>46388</v>
      </c>
      <c r="R4" s="98">
        <v>46419</v>
      </c>
      <c r="S4" s="98">
        <v>46447</v>
      </c>
      <c r="T4" s="98">
        <v>46478</v>
      </c>
      <c r="U4" s="98">
        <v>46508</v>
      </c>
      <c r="V4" s="98">
        <v>46539</v>
      </c>
      <c r="W4" s="98">
        <v>46569</v>
      </c>
      <c r="X4" s="98">
        <v>46600</v>
      </c>
      <c r="Y4" s="98">
        <v>46631</v>
      </c>
      <c r="Z4" s="98">
        <v>46661</v>
      </c>
    </row>
    <row r="5" spans="1:26" ht="16.5" thickBot="1" x14ac:dyDescent="0.3">
      <c r="A5" s="185" t="s">
        <v>17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4"/>
    </row>
    <row r="6" spans="1:26" x14ac:dyDescent="0.25">
      <c r="A6" s="186" t="s">
        <v>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8"/>
    </row>
    <row r="7" spans="1:26" x14ac:dyDescent="0.25">
      <c r="A7" s="12" t="s">
        <v>4</v>
      </c>
      <c r="B7" s="13">
        <v>9.2499999999999916E-2</v>
      </c>
      <c r="C7" s="13">
        <v>9.2434210526315716E-2</v>
      </c>
      <c r="D7" s="13">
        <v>9.2368421052631502E-2</v>
      </c>
      <c r="E7" s="13">
        <v>9.2364864864864796E-2</v>
      </c>
      <c r="F7" s="13">
        <v>9.2297297297297229E-2</v>
      </c>
      <c r="G7" s="13">
        <v>9.1689189189189127E-2</v>
      </c>
      <c r="H7" s="13">
        <v>9.0608108108108043E-2</v>
      </c>
      <c r="I7" s="13">
        <v>9.0608108108108043E-2</v>
      </c>
      <c r="J7" s="13">
        <v>8.9121621621621586E-2</v>
      </c>
      <c r="K7" s="13">
        <v>8.7297297297297266E-2</v>
      </c>
      <c r="L7" s="13">
        <v>8.7094594594594565E-2</v>
      </c>
      <c r="M7" s="13">
        <v>8.527027027027026E-2</v>
      </c>
      <c r="N7" s="13">
        <v>8.3716216216216208E-2</v>
      </c>
      <c r="O7" s="13">
        <v>8.3445945945945926E-2</v>
      </c>
      <c r="P7" s="13">
        <v>8.1710526315789483E-2</v>
      </c>
      <c r="Q7" s="13">
        <v>8.0241935483870971E-2</v>
      </c>
      <c r="R7" s="13">
        <v>8.0000000000000016E-2</v>
      </c>
      <c r="S7" s="13">
        <v>7.8306451612903255E-2</v>
      </c>
      <c r="T7" s="13">
        <v>7.7499999999999986E-2</v>
      </c>
      <c r="U7" s="13">
        <v>7.7416666666666661E-2</v>
      </c>
      <c r="V7" s="13">
        <v>7.5749999999999984E-2</v>
      </c>
      <c r="W7" s="13">
        <v>7.5166666666666659E-2</v>
      </c>
      <c r="X7" s="13">
        <v>7.5083333333333335E-2</v>
      </c>
      <c r="Y7" s="13">
        <v>7.4166666666666672E-2</v>
      </c>
      <c r="Z7" s="13">
        <v>7.3916666666666658E-2</v>
      </c>
    </row>
    <row r="8" spans="1:26" x14ac:dyDescent="0.25">
      <c r="A8" s="14" t="s">
        <v>5</v>
      </c>
      <c r="B8" s="15">
        <v>9.2499999999999999E-2</v>
      </c>
      <c r="C8" s="15">
        <v>9.2499999999999999E-2</v>
      </c>
      <c r="D8" s="15">
        <v>9.2499999999999999E-2</v>
      </c>
      <c r="E8" s="15">
        <v>9.2499999999999999E-2</v>
      </c>
      <c r="F8" s="15">
        <v>9.2499999999999999E-2</v>
      </c>
      <c r="G8" s="15">
        <v>9.2499999999999999E-2</v>
      </c>
      <c r="H8" s="15">
        <v>0.09</v>
      </c>
      <c r="I8" s="15">
        <v>0.09</v>
      </c>
      <c r="J8" s="15">
        <v>0.09</v>
      </c>
      <c r="K8" s="15">
        <v>8.7499999999999994E-2</v>
      </c>
      <c r="L8" s="15">
        <v>8.7499999999999994E-2</v>
      </c>
      <c r="M8" s="15">
        <v>8.5000000000000006E-2</v>
      </c>
      <c r="N8" s="15">
        <v>8.5000000000000006E-2</v>
      </c>
      <c r="O8" s="15">
        <v>8.5000000000000006E-2</v>
      </c>
      <c r="P8" s="15">
        <v>8.2500000000000004E-2</v>
      </c>
      <c r="Q8" s="15">
        <v>0.08</v>
      </c>
      <c r="R8" s="15">
        <v>0.08</v>
      </c>
      <c r="S8" s="15">
        <v>0.08</v>
      </c>
      <c r="T8" s="15">
        <v>7.7499999999999999E-2</v>
      </c>
      <c r="U8" s="15">
        <v>7.7499999999999999E-2</v>
      </c>
      <c r="V8" s="15">
        <v>7.4999999999999997E-2</v>
      </c>
      <c r="W8" s="15">
        <v>7.4999999999999997E-2</v>
      </c>
      <c r="X8" s="15">
        <v>7.3749999999999996E-2</v>
      </c>
      <c r="Y8" s="15">
        <v>7.2499999999999995E-2</v>
      </c>
      <c r="Z8" s="15">
        <v>7.2499999999999995E-2</v>
      </c>
    </row>
    <row r="9" spans="1:26" ht="16.5" thickBot="1" x14ac:dyDescent="0.3">
      <c r="A9" s="60" t="s">
        <v>6</v>
      </c>
      <c r="B9" s="13">
        <v>9.2499999999999999E-2</v>
      </c>
      <c r="C9" s="13">
        <v>9.2499999999999999E-2</v>
      </c>
      <c r="D9" s="13">
        <v>9.2499999999999999E-2</v>
      </c>
      <c r="E9" s="13">
        <v>9.2499999999999999E-2</v>
      </c>
      <c r="F9" s="13">
        <v>9.2499999999999999E-2</v>
      </c>
      <c r="G9" s="13">
        <v>9.2499999999999999E-2</v>
      </c>
      <c r="H9" s="13">
        <v>9.2499999999999999E-2</v>
      </c>
      <c r="I9" s="13">
        <v>9.2499999999999999E-2</v>
      </c>
      <c r="J9" s="13">
        <v>8.7499999999999994E-2</v>
      </c>
      <c r="K9" s="13" t="s">
        <v>60</v>
      </c>
      <c r="L9" s="13">
        <v>8.5000000000000006E-2</v>
      </c>
      <c r="M9" s="13">
        <v>8.7499999999999994E-2</v>
      </c>
      <c r="N9" s="13">
        <v>8.5000000000000006E-2</v>
      </c>
      <c r="O9" s="13">
        <v>8.5000000000000006E-2</v>
      </c>
      <c r="P9" s="13">
        <v>8.5000000000000006E-2</v>
      </c>
      <c r="Q9" s="13">
        <v>0.08</v>
      </c>
      <c r="R9" s="13">
        <v>0.08</v>
      </c>
      <c r="S9" s="13">
        <v>0.08</v>
      </c>
      <c r="T9" s="13">
        <v>7.4999999999999997E-2</v>
      </c>
      <c r="U9" s="13">
        <v>7.4999999999999997E-2</v>
      </c>
      <c r="V9" s="13">
        <v>0.08</v>
      </c>
      <c r="W9" s="13">
        <v>0.08</v>
      </c>
      <c r="X9" s="13">
        <v>0.08</v>
      </c>
      <c r="Y9" s="13">
        <v>7.0000000000000007E-2</v>
      </c>
      <c r="Z9" s="13">
        <v>7.0000000000000007E-2</v>
      </c>
    </row>
    <row r="10" spans="1:26" x14ac:dyDescent="0.25">
      <c r="A10" s="168" t="s">
        <v>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70"/>
    </row>
    <row r="11" spans="1:26" x14ac:dyDescent="0.25">
      <c r="A11" s="60" t="s">
        <v>8</v>
      </c>
      <c r="B11" s="13">
        <v>8.4384451045005091E-17</v>
      </c>
      <c r="C11" s="13">
        <v>4.0555355282690671E-4</v>
      </c>
      <c r="D11" s="13">
        <v>5.6573571480353607E-4</v>
      </c>
      <c r="E11" s="13">
        <v>8.2199493652678737E-4</v>
      </c>
      <c r="F11" s="13">
        <v>9.0874959467711857E-4</v>
      </c>
      <c r="G11" s="13">
        <v>1.3247187927556106E-3</v>
      </c>
      <c r="H11" s="13">
        <v>2.3128119463326677E-3</v>
      </c>
      <c r="I11" s="13">
        <v>2.3128119463326677E-3</v>
      </c>
      <c r="J11" s="13">
        <v>2.9589914887729282E-3</v>
      </c>
      <c r="K11" s="13">
        <v>3.0264102760794243E-3</v>
      </c>
      <c r="L11" s="13">
        <v>3.4617710581231172E-3</v>
      </c>
      <c r="M11" s="13">
        <v>3.1059856965458049E-3</v>
      </c>
      <c r="N11" s="13">
        <v>3.516904692854018E-3</v>
      </c>
      <c r="O11" s="13">
        <v>4.1395514111900915E-3</v>
      </c>
      <c r="P11" s="13">
        <v>4.1956083522219668E-3</v>
      </c>
      <c r="Q11" s="13">
        <v>4.5348115869385652E-3</v>
      </c>
      <c r="R11" s="13">
        <v>4.9159604012508776E-3</v>
      </c>
      <c r="S11" s="13">
        <v>5.0161031012710107E-3</v>
      </c>
      <c r="T11" s="13">
        <v>4.688577462374879E-3</v>
      </c>
      <c r="U11" s="13">
        <v>4.6183355214303948E-3</v>
      </c>
      <c r="V11" s="13">
        <v>5.2992354686052737E-3</v>
      </c>
      <c r="W11" s="13">
        <v>5.6832077715593546E-3</v>
      </c>
      <c r="X11" s="13">
        <v>5.7040266076018508E-3</v>
      </c>
      <c r="Y11" s="13">
        <v>6.0647843486312247E-3</v>
      </c>
      <c r="Z11" s="13">
        <v>6.2174439438890238E-3</v>
      </c>
    </row>
    <row r="12" spans="1:26" x14ac:dyDescent="0.25">
      <c r="A12" s="14" t="s">
        <v>9</v>
      </c>
      <c r="B12" s="100">
        <v>9.1226433562167763E-14</v>
      </c>
      <c r="C12" s="100">
        <v>0.43874832761345106</v>
      </c>
      <c r="D12" s="100">
        <v>0.61247741203801676</v>
      </c>
      <c r="E12" s="100">
        <v>0.8899433109434135</v>
      </c>
      <c r="F12" s="100">
        <v>0.98458960477462409</v>
      </c>
      <c r="G12" s="100">
        <v>1.4447927879722218</v>
      </c>
      <c r="H12" s="100">
        <v>2.552544131672148</v>
      </c>
      <c r="I12" s="100">
        <v>2.552544131672148</v>
      </c>
      <c r="J12" s="100">
        <v>3.3201724059013915</v>
      </c>
      <c r="K12" s="100">
        <v>3.4667857651683822</v>
      </c>
      <c r="L12" s="100">
        <v>3.9747254973019515</v>
      </c>
      <c r="M12" s="100">
        <v>3.6425188834293118</v>
      </c>
      <c r="N12" s="100">
        <v>4.200983813901491</v>
      </c>
      <c r="O12" s="100">
        <v>4.960757966446427</v>
      </c>
      <c r="P12" s="100">
        <v>5.1347219769544195</v>
      </c>
      <c r="Q12" s="100">
        <v>5.6514234852299703</v>
      </c>
      <c r="R12" s="100">
        <v>6.1449505015635957</v>
      </c>
      <c r="S12" s="100">
        <v>6.4057341355057167</v>
      </c>
      <c r="T12" s="100">
        <v>6.0497773708062965</v>
      </c>
      <c r="U12" s="100">
        <v>5.9655571859165493</v>
      </c>
      <c r="V12" s="100">
        <v>6.9956903875977225</v>
      </c>
      <c r="W12" s="100">
        <v>7.5608085652674353</v>
      </c>
      <c r="X12" s="100">
        <v>7.5969277792699446</v>
      </c>
      <c r="Y12" s="100">
        <v>8.1772373239971561</v>
      </c>
      <c r="Z12" s="100">
        <v>8.4114235993989048</v>
      </c>
    </row>
    <row r="13" spans="1:26" s="16" customFormat="1" x14ac:dyDescent="0.25">
      <c r="A13" s="101" t="s">
        <v>10</v>
      </c>
      <c r="B13" s="13">
        <v>9.2499999999999999E-2</v>
      </c>
      <c r="C13" s="13">
        <v>0.09</v>
      </c>
      <c r="D13" s="13">
        <v>0.09</v>
      </c>
      <c r="E13" s="13">
        <v>8.7499999999999994E-2</v>
      </c>
      <c r="F13" s="13">
        <v>8.7499999999999994E-2</v>
      </c>
      <c r="G13" s="13">
        <v>8.7499999999999994E-2</v>
      </c>
      <c r="H13" s="13">
        <v>8.2500000000000004E-2</v>
      </c>
      <c r="I13" s="13">
        <v>8.2500000000000004E-2</v>
      </c>
      <c r="J13" s="13">
        <v>0.08</v>
      </c>
      <c r="K13" s="13">
        <v>0.08</v>
      </c>
      <c r="L13" s="13">
        <v>7.4999999999999997E-2</v>
      </c>
      <c r="M13" s="13">
        <v>7.4999999999999997E-2</v>
      </c>
      <c r="N13" s="13">
        <v>7.0000000000000007E-2</v>
      </c>
      <c r="O13" s="13">
        <v>6.5000000000000002E-2</v>
      </c>
      <c r="P13" s="13">
        <v>6.5000000000000002E-2</v>
      </c>
      <c r="Q13" s="13">
        <v>6.5000000000000002E-2</v>
      </c>
      <c r="R13" s="13">
        <v>6.25E-2</v>
      </c>
      <c r="S13" s="13">
        <v>6.25E-2</v>
      </c>
      <c r="T13" s="13">
        <v>6.7500000000000004E-2</v>
      </c>
      <c r="U13" s="13">
        <v>6.7500000000000004E-2</v>
      </c>
      <c r="V13" s="13">
        <v>6.5000000000000002E-2</v>
      </c>
      <c r="W13" s="13">
        <v>6.5000000000000002E-2</v>
      </c>
      <c r="X13" s="13">
        <v>6.5000000000000002E-2</v>
      </c>
      <c r="Y13" s="13">
        <v>6.25E-2</v>
      </c>
      <c r="Z13" s="13">
        <v>6.25E-2</v>
      </c>
    </row>
    <row r="14" spans="1:26" ht="16.5" thickBot="1" x14ac:dyDescent="0.3">
      <c r="A14" s="71" t="s">
        <v>11</v>
      </c>
      <c r="B14" s="15">
        <v>9.2499999999999999E-2</v>
      </c>
      <c r="C14" s="15">
        <v>9.2499999999999999E-2</v>
      </c>
      <c r="D14" s="15">
        <v>9.2499999999999999E-2</v>
      </c>
      <c r="E14" s="15">
        <v>9.2499999999999999E-2</v>
      </c>
      <c r="F14" s="15">
        <v>9.2499999999999999E-2</v>
      </c>
      <c r="G14" s="15">
        <v>9.2499999999999999E-2</v>
      </c>
      <c r="H14" s="15">
        <v>9.2499999999999999E-2</v>
      </c>
      <c r="I14" s="15">
        <v>9.2499999999999999E-2</v>
      </c>
      <c r="J14" s="15">
        <v>9.2499999999999999E-2</v>
      </c>
      <c r="K14" s="15">
        <v>9.2499999999999999E-2</v>
      </c>
      <c r="L14" s="15">
        <v>9.2499999999999999E-2</v>
      </c>
      <c r="M14" s="15">
        <v>0.09</v>
      </c>
      <c r="N14" s="15">
        <v>0.09</v>
      </c>
      <c r="O14" s="15">
        <v>0.09</v>
      </c>
      <c r="P14" s="15">
        <v>8.7499999999999994E-2</v>
      </c>
      <c r="Q14" s="15">
        <v>8.5000000000000006E-2</v>
      </c>
      <c r="R14" s="15">
        <v>8.5000000000000006E-2</v>
      </c>
      <c r="S14" s="15">
        <v>8.5000000000000006E-2</v>
      </c>
      <c r="T14" s="15">
        <v>8.5000000000000006E-2</v>
      </c>
      <c r="U14" s="15">
        <v>8.5000000000000006E-2</v>
      </c>
      <c r="V14" s="15">
        <v>8.5000000000000006E-2</v>
      </c>
      <c r="W14" s="15">
        <v>8.5000000000000006E-2</v>
      </c>
      <c r="X14" s="15">
        <v>8.5000000000000006E-2</v>
      </c>
      <c r="Y14" s="15">
        <v>8.5000000000000006E-2</v>
      </c>
      <c r="Z14" s="15">
        <v>8.5000000000000006E-2</v>
      </c>
    </row>
    <row r="15" spans="1:26" ht="16.5" thickBot="1" x14ac:dyDescent="0.3">
      <c r="A15" s="76" t="s">
        <v>12</v>
      </c>
      <c r="B15" s="102">
        <v>38</v>
      </c>
      <c r="C15" s="102">
        <v>38</v>
      </c>
      <c r="D15" s="102">
        <v>38</v>
      </c>
      <c r="E15" s="102">
        <v>37</v>
      </c>
      <c r="F15" s="102">
        <v>37</v>
      </c>
      <c r="G15" s="102">
        <v>37</v>
      </c>
      <c r="H15" s="102">
        <v>37</v>
      </c>
      <c r="I15" s="102">
        <v>37</v>
      </c>
      <c r="J15" s="102">
        <v>37</v>
      </c>
      <c r="K15" s="102">
        <v>37</v>
      </c>
      <c r="L15" s="102">
        <v>37</v>
      </c>
      <c r="M15" s="102">
        <v>37</v>
      </c>
      <c r="N15" s="102">
        <v>37</v>
      </c>
      <c r="O15" s="102">
        <v>37</v>
      </c>
      <c r="P15" s="102">
        <v>38</v>
      </c>
      <c r="Q15" s="102">
        <v>31</v>
      </c>
      <c r="R15" s="102">
        <v>31</v>
      </c>
      <c r="S15" s="102">
        <v>31</v>
      </c>
      <c r="T15" s="102">
        <v>30</v>
      </c>
      <c r="U15" s="102">
        <v>30</v>
      </c>
      <c r="V15" s="102">
        <v>30</v>
      </c>
      <c r="W15" s="102">
        <v>30</v>
      </c>
      <c r="X15" s="102">
        <v>30</v>
      </c>
      <c r="Y15" s="102">
        <v>30</v>
      </c>
      <c r="Z15" s="102">
        <v>30</v>
      </c>
    </row>
    <row r="16" spans="1:26" ht="16.5" thickBot="1" x14ac:dyDescent="0.3">
      <c r="A16" s="185" t="s">
        <v>13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4"/>
    </row>
    <row r="17" spans="1:26" x14ac:dyDescent="0.25">
      <c r="A17" s="186" t="s">
        <v>3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8"/>
    </row>
    <row r="18" spans="1:26" x14ac:dyDescent="0.25">
      <c r="A18" s="12" t="s">
        <v>4</v>
      </c>
      <c r="B18" s="13">
        <v>9.2500000000000013E-2</v>
      </c>
      <c r="C18" s="13">
        <v>9.2500000000000013E-2</v>
      </c>
      <c r="D18" s="13">
        <v>9.2500000000000013E-2</v>
      </c>
      <c r="E18" s="13">
        <v>9.2500000000000013E-2</v>
      </c>
      <c r="F18" s="13">
        <v>9.2500000000000013E-2</v>
      </c>
      <c r="G18" s="13">
        <v>9.183333333333335E-2</v>
      </c>
      <c r="H18" s="13">
        <v>9.133333333333335E-2</v>
      </c>
      <c r="I18" s="13">
        <v>9.133333333333335E-2</v>
      </c>
      <c r="J18" s="13">
        <v>9.0333333333333349E-2</v>
      </c>
      <c r="K18" s="13">
        <v>8.8666666666666671E-2</v>
      </c>
      <c r="L18" s="13">
        <v>8.8500000000000009E-2</v>
      </c>
      <c r="M18" s="13">
        <v>8.649999999999998E-2</v>
      </c>
      <c r="N18" s="13">
        <v>8.5499999999999979E-2</v>
      </c>
      <c r="O18" s="13">
        <v>8.5333333333333317E-2</v>
      </c>
      <c r="P18" s="13">
        <v>8.3666666666666653E-2</v>
      </c>
      <c r="Q18" s="13">
        <v>8.2142857142857156E-2</v>
      </c>
      <c r="R18" s="13">
        <v>8.1785714285714281E-2</v>
      </c>
      <c r="S18" s="13">
        <v>7.9642857142857126E-2</v>
      </c>
      <c r="T18" s="13">
        <v>7.8035714285714292E-2</v>
      </c>
      <c r="U18" s="13">
        <v>7.8035714285714292E-2</v>
      </c>
      <c r="V18" s="13">
        <v>7.6249999999999998E-2</v>
      </c>
      <c r="W18" s="13">
        <v>7.5535714285714275E-2</v>
      </c>
      <c r="X18" s="13">
        <v>7.5535714285714275E-2</v>
      </c>
      <c r="Y18" s="13">
        <v>7.4464285714285719E-2</v>
      </c>
      <c r="Z18" s="13">
        <v>7.4464285714285719E-2</v>
      </c>
    </row>
    <row r="19" spans="1:26" x14ac:dyDescent="0.25">
      <c r="A19" s="14" t="s">
        <v>5</v>
      </c>
      <c r="B19" s="15">
        <v>9.2499999999999999E-2</v>
      </c>
      <c r="C19" s="15">
        <v>9.2499999999999999E-2</v>
      </c>
      <c r="D19" s="15">
        <v>9.2499999999999999E-2</v>
      </c>
      <c r="E19" s="15">
        <v>9.2499999999999999E-2</v>
      </c>
      <c r="F19" s="15">
        <v>9.2499999999999999E-2</v>
      </c>
      <c r="G19" s="15">
        <v>9.2499999999999999E-2</v>
      </c>
      <c r="H19" s="15">
        <v>9.2499999999999999E-2</v>
      </c>
      <c r="I19" s="15">
        <v>9.2499999999999999E-2</v>
      </c>
      <c r="J19" s="15">
        <v>0.09</v>
      </c>
      <c r="K19" s="15">
        <v>0.09</v>
      </c>
      <c r="L19" s="15">
        <v>0.09</v>
      </c>
      <c r="M19" s="15">
        <v>8.7499999999999994E-2</v>
      </c>
      <c r="N19" s="15">
        <v>8.5000000000000006E-2</v>
      </c>
      <c r="O19" s="15">
        <v>8.5000000000000006E-2</v>
      </c>
      <c r="P19" s="15">
        <v>8.2500000000000004E-2</v>
      </c>
      <c r="Q19" s="15">
        <v>8.2500000000000004E-2</v>
      </c>
      <c r="R19" s="15">
        <v>8.2500000000000004E-2</v>
      </c>
      <c r="S19" s="15">
        <v>0.08</v>
      </c>
      <c r="T19" s="15">
        <v>7.7499999999999999E-2</v>
      </c>
      <c r="U19" s="15">
        <v>7.7499999999999999E-2</v>
      </c>
      <c r="V19" s="15">
        <v>7.4999999999999997E-2</v>
      </c>
      <c r="W19" s="15">
        <v>7.3749999999999996E-2</v>
      </c>
      <c r="X19" s="15">
        <v>7.3749999999999996E-2</v>
      </c>
      <c r="Y19" s="15">
        <v>7.2499999999999995E-2</v>
      </c>
      <c r="Z19" s="15">
        <v>7.2499999999999995E-2</v>
      </c>
    </row>
    <row r="20" spans="1:26" ht="16.5" thickBot="1" x14ac:dyDescent="0.3">
      <c r="A20" s="60" t="s">
        <v>6</v>
      </c>
      <c r="B20" s="13">
        <v>9.2499999999999999E-2</v>
      </c>
      <c r="C20" s="13">
        <v>9.2499999999999999E-2</v>
      </c>
      <c r="D20" s="13">
        <v>9.2499999999999999E-2</v>
      </c>
      <c r="E20" s="13">
        <v>9.2499999999999999E-2</v>
      </c>
      <c r="F20" s="13">
        <v>9.2499999999999999E-2</v>
      </c>
      <c r="G20" s="13">
        <v>9.2499999999999999E-2</v>
      </c>
      <c r="H20" s="13">
        <v>9.2499999999999999E-2</v>
      </c>
      <c r="I20" s="13">
        <v>9.2499999999999999E-2</v>
      </c>
      <c r="J20" s="13">
        <v>9.2499999999999999E-2</v>
      </c>
      <c r="K20" s="13">
        <v>0.09</v>
      </c>
      <c r="L20" s="13">
        <v>0.09</v>
      </c>
      <c r="M20" s="13">
        <v>8.7499999999999994E-2</v>
      </c>
      <c r="N20" s="13">
        <v>8.5000000000000006E-2</v>
      </c>
      <c r="O20" s="13">
        <v>8.5000000000000006E-2</v>
      </c>
      <c r="P20" s="13">
        <v>8.2500000000000004E-2</v>
      </c>
      <c r="Q20" s="13">
        <v>0.08</v>
      </c>
      <c r="R20" s="13">
        <v>0.08</v>
      </c>
      <c r="S20" s="13" t="s">
        <v>60</v>
      </c>
      <c r="T20" s="13" t="s">
        <v>60</v>
      </c>
      <c r="U20" s="13" t="s">
        <v>60</v>
      </c>
      <c r="V20" s="13" t="s">
        <v>60</v>
      </c>
      <c r="W20" s="13">
        <v>7.0000000000000007E-2</v>
      </c>
      <c r="X20" s="13">
        <v>7.0000000000000007E-2</v>
      </c>
      <c r="Y20" s="13">
        <v>7.0000000000000007E-2</v>
      </c>
      <c r="Z20" s="13">
        <v>7.0000000000000007E-2</v>
      </c>
    </row>
    <row r="21" spans="1:26" x14ac:dyDescent="0.25">
      <c r="A21" s="168" t="s">
        <v>7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70"/>
    </row>
    <row r="22" spans="1:26" x14ac:dyDescent="0.25">
      <c r="A22" s="60" t="s">
        <v>8</v>
      </c>
      <c r="B22" s="13">
        <v>1.436487510905098E-17</v>
      </c>
      <c r="C22" s="13">
        <v>1.436487510905098E-17</v>
      </c>
      <c r="D22" s="13">
        <v>1.436487510905098E-17</v>
      </c>
      <c r="E22" s="13">
        <v>1.436487510905098E-17</v>
      </c>
      <c r="F22" s="13">
        <v>1.436487510905098E-17</v>
      </c>
      <c r="G22" s="13">
        <v>1.1443442705426595E-3</v>
      </c>
      <c r="H22" s="13">
        <v>1.8580583823930182E-3</v>
      </c>
      <c r="I22" s="13">
        <v>1.8580583823930182E-3</v>
      </c>
      <c r="J22" s="13">
        <v>2.476076004680063E-3</v>
      </c>
      <c r="K22" s="13">
        <v>2.968084198523316E-3</v>
      </c>
      <c r="L22" s="13">
        <v>3.1052950170405913E-3</v>
      </c>
      <c r="M22" s="13">
        <v>2.4640269015229017E-3</v>
      </c>
      <c r="N22" s="13">
        <v>2.1547290184283328E-3</v>
      </c>
      <c r="O22" s="13">
        <v>2.2886885410853138E-3</v>
      </c>
      <c r="P22" s="13">
        <v>1.858058382393016E-3</v>
      </c>
      <c r="Q22" s="13">
        <v>2.1610945537689176E-3</v>
      </c>
      <c r="R22" s="13">
        <v>2.8468220183909669E-3</v>
      </c>
      <c r="S22" s="13">
        <v>3.078639631074413E-3</v>
      </c>
      <c r="T22" s="13">
        <v>4.0642166702646596E-3</v>
      </c>
      <c r="U22" s="13">
        <v>4.0642166702646596E-3</v>
      </c>
      <c r="V22" s="13">
        <v>4.6770717334674279E-3</v>
      </c>
      <c r="W22" s="13">
        <v>5.2052646637592041E-3</v>
      </c>
      <c r="X22" s="13">
        <v>5.2052646637592041E-3</v>
      </c>
      <c r="Y22" s="13">
        <v>5.4753443366052871E-3</v>
      </c>
      <c r="Z22" s="13">
        <v>5.4753443366052871E-3</v>
      </c>
    </row>
    <row r="23" spans="1:26" x14ac:dyDescent="0.25">
      <c r="A23" s="14" t="s">
        <v>9</v>
      </c>
      <c r="B23" s="100">
        <v>1.5529594712487543E-14</v>
      </c>
      <c r="C23" s="100">
        <v>1.5529594712487543E-14</v>
      </c>
      <c r="D23" s="100">
        <v>1.5529594712487543E-14</v>
      </c>
      <c r="E23" s="100">
        <v>1.5529594712487543E-14</v>
      </c>
      <c r="F23" s="100">
        <v>1.5529594712487543E-14</v>
      </c>
      <c r="G23" s="100">
        <v>1.2461099134765801</v>
      </c>
      <c r="H23" s="100">
        <v>2.0343704916711873</v>
      </c>
      <c r="I23" s="100">
        <v>2.0343704916711873</v>
      </c>
      <c r="J23" s="100">
        <v>2.7410435476163055</v>
      </c>
      <c r="K23" s="100">
        <v>3.3474633817932133</v>
      </c>
      <c r="L23" s="100">
        <v>3.5088079288594245</v>
      </c>
      <c r="M23" s="100">
        <v>2.8485860133212744</v>
      </c>
      <c r="N23" s="100">
        <v>2.5201508987465888</v>
      </c>
      <c r="O23" s="100">
        <v>2.6820568840843526</v>
      </c>
      <c r="P23" s="100">
        <v>2.2207869112267127</v>
      </c>
      <c r="Q23" s="100">
        <v>2.6308977176317252</v>
      </c>
      <c r="R23" s="100">
        <v>3.4808304154998719</v>
      </c>
      <c r="S23" s="100">
        <v>3.8655564874476944</v>
      </c>
      <c r="T23" s="100">
        <v>5.2081495088059704</v>
      </c>
      <c r="U23" s="100">
        <v>5.2081495088059704</v>
      </c>
      <c r="V23" s="100">
        <v>6.1338645684818722</v>
      </c>
      <c r="W23" s="100">
        <v>6.8911305241256615</v>
      </c>
      <c r="X23" s="100">
        <v>6.8911305241256615</v>
      </c>
      <c r="Y23" s="100">
        <v>7.3529804040742457</v>
      </c>
      <c r="Z23" s="100">
        <v>7.3529804040742457</v>
      </c>
    </row>
    <row r="24" spans="1:26" s="16" customFormat="1" x14ac:dyDescent="0.25">
      <c r="A24" s="101" t="s">
        <v>10</v>
      </c>
      <c r="B24" s="13">
        <v>9.2499999999999999E-2</v>
      </c>
      <c r="C24" s="13">
        <v>9.2499999999999999E-2</v>
      </c>
      <c r="D24" s="13">
        <v>9.2499999999999999E-2</v>
      </c>
      <c r="E24" s="13">
        <v>9.2499999999999999E-2</v>
      </c>
      <c r="F24" s="13">
        <v>9.2499999999999999E-2</v>
      </c>
      <c r="G24" s="13">
        <v>0.09</v>
      </c>
      <c r="H24" s="13">
        <v>8.7499999999999994E-2</v>
      </c>
      <c r="I24" s="13">
        <v>8.7499999999999994E-2</v>
      </c>
      <c r="J24" s="13">
        <v>8.5000000000000006E-2</v>
      </c>
      <c r="K24" s="13">
        <v>8.2500000000000004E-2</v>
      </c>
      <c r="L24" s="13">
        <v>8.2500000000000004E-2</v>
      </c>
      <c r="M24" s="13">
        <v>0.08</v>
      </c>
      <c r="N24" s="13">
        <v>8.2500000000000004E-2</v>
      </c>
      <c r="O24" s="13">
        <v>8.2500000000000004E-2</v>
      </c>
      <c r="P24" s="13">
        <v>0.08</v>
      </c>
      <c r="Q24" s="13">
        <v>0.08</v>
      </c>
      <c r="R24" s="13">
        <v>7.4999999999999997E-2</v>
      </c>
      <c r="S24" s="13">
        <v>7.4999999999999997E-2</v>
      </c>
      <c r="T24" s="13">
        <v>7.0000000000000007E-2</v>
      </c>
      <c r="U24" s="13">
        <v>7.0000000000000007E-2</v>
      </c>
      <c r="V24" s="13">
        <v>7.0000000000000007E-2</v>
      </c>
      <c r="W24" s="13">
        <v>7.0000000000000007E-2</v>
      </c>
      <c r="X24" s="13">
        <v>7.0000000000000007E-2</v>
      </c>
      <c r="Y24" s="13">
        <v>6.7500000000000004E-2</v>
      </c>
      <c r="Z24" s="13">
        <v>6.7500000000000004E-2</v>
      </c>
    </row>
    <row r="25" spans="1:26" ht="16.5" thickBot="1" x14ac:dyDescent="0.3">
      <c r="A25" s="71" t="s">
        <v>11</v>
      </c>
      <c r="B25" s="15">
        <v>9.2499999999999999E-2</v>
      </c>
      <c r="C25" s="15">
        <v>9.2499999999999999E-2</v>
      </c>
      <c r="D25" s="15">
        <v>9.2499999999999999E-2</v>
      </c>
      <c r="E25" s="15">
        <v>9.2499999999999999E-2</v>
      </c>
      <c r="F25" s="15">
        <v>9.2499999999999999E-2</v>
      </c>
      <c r="G25" s="15">
        <v>9.2499999999999999E-2</v>
      </c>
      <c r="H25" s="15">
        <v>9.2499999999999999E-2</v>
      </c>
      <c r="I25" s="15">
        <v>9.2499999999999999E-2</v>
      </c>
      <c r="J25" s="15">
        <v>9.2499999999999999E-2</v>
      </c>
      <c r="K25" s="15">
        <v>9.2499999999999999E-2</v>
      </c>
      <c r="L25" s="15">
        <v>9.2499999999999999E-2</v>
      </c>
      <c r="M25" s="15">
        <v>0.09</v>
      </c>
      <c r="N25" s="15">
        <v>0.09</v>
      </c>
      <c r="O25" s="15">
        <v>0.09</v>
      </c>
      <c r="P25" s="15">
        <v>8.7499999999999994E-2</v>
      </c>
      <c r="Q25" s="15">
        <v>8.5000000000000006E-2</v>
      </c>
      <c r="R25" s="15">
        <v>8.5000000000000006E-2</v>
      </c>
      <c r="S25" s="15">
        <v>8.5000000000000006E-2</v>
      </c>
      <c r="T25" s="15">
        <v>8.5000000000000006E-2</v>
      </c>
      <c r="U25" s="15">
        <v>8.5000000000000006E-2</v>
      </c>
      <c r="V25" s="15">
        <v>8.5000000000000006E-2</v>
      </c>
      <c r="W25" s="15">
        <v>8.5000000000000006E-2</v>
      </c>
      <c r="X25" s="15">
        <v>8.5000000000000006E-2</v>
      </c>
      <c r="Y25" s="15">
        <v>8.5000000000000006E-2</v>
      </c>
      <c r="Z25" s="15">
        <v>8.5000000000000006E-2</v>
      </c>
    </row>
    <row r="26" spans="1:26" ht="16.5" thickBot="1" x14ac:dyDescent="0.3">
      <c r="A26" s="76" t="s">
        <v>12</v>
      </c>
      <c r="B26" s="102">
        <v>15</v>
      </c>
      <c r="C26" s="102">
        <v>15</v>
      </c>
      <c r="D26" s="102">
        <v>15</v>
      </c>
      <c r="E26" s="102">
        <v>15</v>
      </c>
      <c r="F26" s="102">
        <v>15</v>
      </c>
      <c r="G26" s="102">
        <v>15</v>
      </c>
      <c r="H26" s="102">
        <v>15</v>
      </c>
      <c r="I26" s="102">
        <v>15</v>
      </c>
      <c r="J26" s="102">
        <v>15</v>
      </c>
      <c r="K26" s="102">
        <v>15</v>
      </c>
      <c r="L26" s="102">
        <v>15</v>
      </c>
      <c r="M26" s="102">
        <v>15</v>
      </c>
      <c r="N26" s="102">
        <v>15</v>
      </c>
      <c r="O26" s="102">
        <v>15</v>
      </c>
      <c r="P26" s="102">
        <v>15</v>
      </c>
      <c r="Q26" s="102">
        <v>14</v>
      </c>
      <c r="R26" s="102">
        <v>14</v>
      </c>
      <c r="S26" s="102">
        <v>14</v>
      </c>
      <c r="T26" s="102">
        <v>14</v>
      </c>
      <c r="U26" s="102">
        <v>14</v>
      </c>
      <c r="V26" s="102">
        <v>14</v>
      </c>
      <c r="W26" s="102">
        <v>14</v>
      </c>
      <c r="X26" s="102">
        <v>14</v>
      </c>
      <c r="Y26" s="102">
        <v>14</v>
      </c>
      <c r="Z26" s="102">
        <v>14</v>
      </c>
    </row>
    <row r="27" spans="1:26" ht="16.5" thickBot="1" x14ac:dyDescent="0.3">
      <c r="A27" s="185" t="s">
        <v>14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4"/>
    </row>
    <row r="28" spans="1:26" x14ac:dyDescent="0.25">
      <c r="A28" s="186" t="s">
        <v>3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8"/>
    </row>
    <row r="29" spans="1:26" x14ac:dyDescent="0.25">
      <c r="A29" s="12" t="s">
        <v>4</v>
      </c>
      <c r="B29" s="13">
        <v>9.2499999999999999E-2</v>
      </c>
      <c r="C29" s="13">
        <v>9.2499999999999999E-2</v>
      </c>
      <c r="D29" s="13">
        <v>9.2499999999999999E-2</v>
      </c>
      <c r="E29" s="13">
        <v>9.2499999999999999E-2</v>
      </c>
      <c r="F29" s="13">
        <v>9.2499999999999999E-2</v>
      </c>
      <c r="G29" s="13">
        <v>9.2499999999999999E-2</v>
      </c>
      <c r="H29" s="13">
        <v>9.1249999999999998E-2</v>
      </c>
      <c r="I29" s="13">
        <v>9.1249999999999998E-2</v>
      </c>
      <c r="J29" s="13">
        <v>8.937500000000001E-2</v>
      </c>
      <c r="K29" s="13">
        <v>8.6875000000000008E-2</v>
      </c>
      <c r="L29" s="13">
        <v>8.6875000000000008E-2</v>
      </c>
      <c r="M29" s="13">
        <v>8.5000000000000006E-2</v>
      </c>
      <c r="N29" s="13">
        <v>8.3125000000000004E-2</v>
      </c>
      <c r="O29" s="13">
        <v>8.3125000000000004E-2</v>
      </c>
      <c r="P29" s="13">
        <v>8.1250000000000003E-2</v>
      </c>
      <c r="Q29" s="13">
        <v>8.1666666666666665E-2</v>
      </c>
      <c r="R29" s="13">
        <v>8.1666666666666665E-2</v>
      </c>
      <c r="S29" s="13">
        <v>8.0833333333333326E-2</v>
      </c>
      <c r="T29" s="13">
        <v>8.0833333333333326E-2</v>
      </c>
      <c r="U29" s="13">
        <v>0.08</v>
      </c>
      <c r="V29" s="13">
        <v>7.9166666666666663E-2</v>
      </c>
      <c r="W29" s="13">
        <v>7.8333333333333324E-2</v>
      </c>
      <c r="X29" s="13">
        <v>7.7499999999999999E-2</v>
      </c>
      <c r="Y29" s="13">
        <v>7.6666666666666675E-2</v>
      </c>
      <c r="Z29" s="13">
        <v>7.583333333333335E-2</v>
      </c>
    </row>
    <row r="30" spans="1:26" x14ac:dyDescent="0.25">
      <c r="A30" s="14" t="s">
        <v>5</v>
      </c>
      <c r="B30" s="15">
        <v>9.2499999999999999E-2</v>
      </c>
      <c r="C30" s="15">
        <v>9.2499999999999999E-2</v>
      </c>
      <c r="D30" s="15">
        <v>9.2499999999999999E-2</v>
      </c>
      <c r="E30" s="15">
        <v>9.2499999999999999E-2</v>
      </c>
      <c r="F30" s="15">
        <v>9.2499999999999999E-2</v>
      </c>
      <c r="G30" s="15">
        <v>9.2499999999999999E-2</v>
      </c>
      <c r="H30" s="15">
        <v>9.1249999999999998E-2</v>
      </c>
      <c r="I30" s="15">
        <v>9.1249999999999998E-2</v>
      </c>
      <c r="J30" s="15">
        <v>8.8749999999999996E-2</v>
      </c>
      <c r="K30" s="15">
        <v>8.6249999999999993E-2</v>
      </c>
      <c r="L30" s="15">
        <v>8.6249999999999993E-2</v>
      </c>
      <c r="M30" s="15">
        <v>8.4999999999999992E-2</v>
      </c>
      <c r="N30" s="15">
        <v>8.2500000000000004E-2</v>
      </c>
      <c r="O30" s="15">
        <v>8.2500000000000004E-2</v>
      </c>
      <c r="P30" s="15">
        <v>8.2500000000000004E-2</v>
      </c>
      <c r="Q30" s="15">
        <v>8.2500000000000004E-2</v>
      </c>
      <c r="R30" s="15">
        <v>8.2500000000000004E-2</v>
      </c>
      <c r="S30" s="15">
        <v>0.08</v>
      </c>
      <c r="T30" s="15">
        <v>0.08</v>
      </c>
      <c r="U30" s="15">
        <v>0.08</v>
      </c>
      <c r="V30" s="15">
        <v>0.08</v>
      </c>
      <c r="W30" s="15">
        <v>0.08</v>
      </c>
      <c r="X30" s="15">
        <v>0.08</v>
      </c>
      <c r="Y30" s="15">
        <v>0.08</v>
      </c>
      <c r="Z30" s="15">
        <v>0.08</v>
      </c>
    </row>
    <row r="31" spans="1:26" ht="16.5" thickBot="1" x14ac:dyDescent="0.3">
      <c r="A31" s="60" t="s">
        <v>6</v>
      </c>
      <c r="B31" s="13">
        <v>9.2499999999999999E-2</v>
      </c>
      <c r="C31" s="13">
        <v>9.2499999999999999E-2</v>
      </c>
      <c r="D31" s="13">
        <v>9.2499999999999999E-2</v>
      </c>
      <c r="E31" s="13">
        <v>9.2499999999999999E-2</v>
      </c>
      <c r="F31" s="13">
        <v>9.2499999999999999E-2</v>
      </c>
      <c r="G31" s="13">
        <v>9.2499999999999999E-2</v>
      </c>
      <c r="H31" s="13" t="s">
        <v>60</v>
      </c>
      <c r="I31" s="13" t="s">
        <v>60</v>
      </c>
      <c r="J31" s="13">
        <v>8.7499999999999994E-2</v>
      </c>
      <c r="K31" s="13">
        <v>8.5000000000000006E-2</v>
      </c>
      <c r="L31" s="13">
        <v>8.5000000000000006E-2</v>
      </c>
      <c r="M31" s="13" t="s">
        <v>60</v>
      </c>
      <c r="N31" s="13">
        <v>0.08</v>
      </c>
      <c r="O31" s="13">
        <v>0.08</v>
      </c>
      <c r="P31" s="13">
        <v>8.5000000000000006E-2</v>
      </c>
      <c r="Q31" s="13">
        <v>8.2500000000000004E-2</v>
      </c>
      <c r="R31" s="13">
        <v>8.2500000000000004E-2</v>
      </c>
      <c r="S31" s="13">
        <v>0.08</v>
      </c>
      <c r="T31" s="13">
        <v>0.08</v>
      </c>
      <c r="U31" s="13">
        <v>0.08</v>
      </c>
      <c r="V31" s="13">
        <v>0.08</v>
      </c>
      <c r="W31" s="13">
        <v>0.08</v>
      </c>
      <c r="X31" s="13">
        <v>0.08</v>
      </c>
      <c r="Y31" s="13">
        <v>0.08</v>
      </c>
      <c r="Z31" s="13">
        <v>0.08</v>
      </c>
    </row>
    <row r="32" spans="1:26" x14ac:dyDescent="0.25">
      <c r="A32" s="168" t="s">
        <v>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70"/>
    </row>
    <row r="33" spans="1:26" x14ac:dyDescent="0.25">
      <c r="A33" s="60" t="s">
        <v>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1.4433756729740658E-3</v>
      </c>
      <c r="I33" s="13">
        <v>1.4433756729740658E-3</v>
      </c>
      <c r="J33" s="13">
        <v>2.3935677693908476E-3</v>
      </c>
      <c r="K33" s="13">
        <v>2.3935677693908402E-3</v>
      </c>
      <c r="L33" s="13">
        <v>2.3935677693908402E-3</v>
      </c>
      <c r="M33" s="13">
        <v>2.8867513459481233E-3</v>
      </c>
      <c r="N33" s="13">
        <v>3.7499999999999977E-3</v>
      </c>
      <c r="O33" s="13">
        <v>3.7499999999999977E-3</v>
      </c>
      <c r="P33" s="13">
        <v>4.7871355387816951E-3</v>
      </c>
      <c r="Q33" s="13">
        <v>1.4433756729740656E-3</v>
      </c>
      <c r="R33" s="13">
        <v>1.4433756729740656E-3</v>
      </c>
      <c r="S33" s="13">
        <v>1.4433756729740656E-3</v>
      </c>
      <c r="T33" s="13">
        <v>1.4433756729740656E-3</v>
      </c>
      <c r="U33" s="13">
        <v>0</v>
      </c>
      <c r="V33" s="13">
        <v>1.4433756729740656E-3</v>
      </c>
      <c r="W33" s="13">
        <v>2.8867513459481312E-3</v>
      </c>
      <c r="X33" s="13">
        <v>4.3301270189221967E-3</v>
      </c>
      <c r="Y33" s="13">
        <v>5.7735026918962545E-3</v>
      </c>
      <c r="Z33" s="13">
        <v>7.2168783648703209E-3</v>
      </c>
    </row>
    <row r="34" spans="1:26" x14ac:dyDescent="0.25">
      <c r="A34" s="14" t="s">
        <v>9</v>
      </c>
      <c r="B34" s="100">
        <v>0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H34" s="100">
        <v>1.5817815594236335</v>
      </c>
      <c r="I34" s="100">
        <v>1.5817815594236335</v>
      </c>
      <c r="J34" s="100">
        <v>2.6781177839338151</v>
      </c>
      <c r="K34" s="100">
        <v>2.7551859216009671</v>
      </c>
      <c r="L34" s="100">
        <v>2.7551859216009671</v>
      </c>
      <c r="M34" s="100">
        <v>3.3961780540566151</v>
      </c>
      <c r="N34" s="100">
        <v>4.5112781954887184</v>
      </c>
      <c r="O34" s="100">
        <v>4.5112781954887184</v>
      </c>
      <c r="P34" s="100">
        <v>5.8918591246543937</v>
      </c>
      <c r="Q34" s="100">
        <v>1.7673987832335498</v>
      </c>
      <c r="R34" s="100">
        <v>1.7673987832335498</v>
      </c>
      <c r="S34" s="100">
        <v>1.7856193892462668</v>
      </c>
      <c r="T34" s="100">
        <v>1.7856193892462668</v>
      </c>
      <c r="U34" s="100">
        <v>0</v>
      </c>
      <c r="V34" s="100">
        <v>1.8232113763882933</v>
      </c>
      <c r="W34" s="100">
        <v>3.6852144841891041</v>
      </c>
      <c r="X34" s="100">
        <v>5.5872606695770282</v>
      </c>
      <c r="Y34" s="100">
        <v>7.5306556850820705</v>
      </c>
      <c r="Z34" s="100">
        <v>9.5167626789498723</v>
      </c>
    </row>
    <row r="35" spans="1:26" s="16" customFormat="1" x14ac:dyDescent="0.25">
      <c r="A35" s="101" t="s">
        <v>10</v>
      </c>
      <c r="B35" s="13">
        <v>9.2499999999999999E-2</v>
      </c>
      <c r="C35" s="13">
        <v>9.2499999999999999E-2</v>
      </c>
      <c r="D35" s="13">
        <v>9.2499999999999999E-2</v>
      </c>
      <c r="E35" s="13">
        <v>9.2499999999999999E-2</v>
      </c>
      <c r="F35" s="13">
        <v>9.2499999999999999E-2</v>
      </c>
      <c r="G35" s="13">
        <v>9.2499999999999999E-2</v>
      </c>
      <c r="H35" s="13">
        <v>0.09</v>
      </c>
      <c r="I35" s="13">
        <v>0.09</v>
      </c>
      <c r="J35" s="13">
        <v>8.7499999999999994E-2</v>
      </c>
      <c r="K35" s="13">
        <v>8.5000000000000006E-2</v>
      </c>
      <c r="L35" s="13">
        <v>8.5000000000000006E-2</v>
      </c>
      <c r="M35" s="13">
        <v>8.2500000000000004E-2</v>
      </c>
      <c r="N35" s="13">
        <v>0.08</v>
      </c>
      <c r="O35" s="13">
        <v>0.08</v>
      </c>
      <c r="P35" s="13">
        <v>7.4999999999999997E-2</v>
      </c>
      <c r="Q35" s="13">
        <v>0.08</v>
      </c>
      <c r="R35" s="13">
        <v>0.08</v>
      </c>
      <c r="S35" s="13">
        <v>0.08</v>
      </c>
      <c r="T35" s="13">
        <v>0.08</v>
      </c>
      <c r="U35" s="13">
        <v>0.08</v>
      </c>
      <c r="V35" s="13">
        <v>7.7499999999999999E-2</v>
      </c>
      <c r="W35" s="13">
        <v>7.4999999999999997E-2</v>
      </c>
      <c r="X35" s="13">
        <v>7.2499999999999995E-2</v>
      </c>
      <c r="Y35" s="13">
        <v>7.0000000000000007E-2</v>
      </c>
      <c r="Z35" s="13">
        <v>6.7500000000000004E-2</v>
      </c>
    </row>
    <row r="36" spans="1:26" ht="16.5" thickBot="1" x14ac:dyDescent="0.3">
      <c r="A36" s="71" t="s">
        <v>11</v>
      </c>
      <c r="B36" s="15">
        <v>9.2499999999999999E-2</v>
      </c>
      <c r="C36" s="15">
        <v>9.2499999999999999E-2</v>
      </c>
      <c r="D36" s="15">
        <v>9.2499999999999999E-2</v>
      </c>
      <c r="E36" s="15">
        <v>9.2499999999999999E-2</v>
      </c>
      <c r="F36" s="15">
        <v>9.2499999999999999E-2</v>
      </c>
      <c r="G36" s="15">
        <v>9.2499999999999999E-2</v>
      </c>
      <c r="H36" s="15">
        <v>9.2499999999999999E-2</v>
      </c>
      <c r="I36" s="15">
        <v>9.2499999999999999E-2</v>
      </c>
      <c r="J36" s="15">
        <v>9.2499999999999999E-2</v>
      </c>
      <c r="K36" s="15">
        <v>0.09</v>
      </c>
      <c r="L36" s="15">
        <v>0.09</v>
      </c>
      <c r="M36" s="15">
        <v>8.7499999999999994E-2</v>
      </c>
      <c r="N36" s="15">
        <v>8.7499999999999994E-2</v>
      </c>
      <c r="O36" s="15">
        <v>8.7499999999999994E-2</v>
      </c>
      <c r="P36" s="15">
        <v>8.5000000000000006E-2</v>
      </c>
      <c r="Q36" s="15">
        <v>8.2500000000000004E-2</v>
      </c>
      <c r="R36" s="15">
        <v>8.2500000000000004E-2</v>
      </c>
      <c r="S36" s="15">
        <v>8.2500000000000004E-2</v>
      </c>
      <c r="T36" s="15">
        <v>8.2500000000000004E-2</v>
      </c>
      <c r="U36" s="15">
        <v>0.08</v>
      </c>
      <c r="V36" s="15">
        <v>0.08</v>
      </c>
      <c r="W36" s="15">
        <v>0.08</v>
      </c>
      <c r="X36" s="15">
        <v>0.08</v>
      </c>
      <c r="Y36" s="15">
        <v>0.08</v>
      </c>
      <c r="Z36" s="15">
        <v>0.08</v>
      </c>
    </row>
    <row r="37" spans="1:26" ht="16.5" thickBot="1" x14ac:dyDescent="0.3">
      <c r="A37" s="76" t="s">
        <v>12</v>
      </c>
      <c r="B37" s="102">
        <v>4</v>
      </c>
      <c r="C37" s="102">
        <v>4</v>
      </c>
      <c r="D37" s="102">
        <v>4</v>
      </c>
      <c r="E37" s="102">
        <v>4</v>
      </c>
      <c r="F37" s="102">
        <v>4</v>
      </c>
      <c r="G37" s="102">
        <v>4</v>
      </c>
      <c r="H37" s="102">
        <v>4</v>
      </c>
      <c r="I37" s="102">
        <v>4</v>
      </c>
      <c r="J37" s="102">
        <v>4</v>
      </c>
      <c r="K37" s="102">
        <v>4</v>
      </c>
      <c r="L37" s="102">
        <v>4</v>
      </c>
      <c r="M37" s="102">
        <v>4</v>
      </c>
      <c r="N37" s="102">
        <v>4</v>
      </c>
      <c r="O37" s="102">
        <v>4</v>
      </c>
      <c r="P37" s="102">
        <v>4</v>
      </c>
      <c r="Q37" s="102">
        <v>3</v>
      </c>
      <c r="R37" s="102">
        <v>3</v>
      </c>
      <c r="S37" s="102">
        <v>3</v>
      </c>
      <c r="T37" s="102">
        <v>3</v>
      </c>
      <c r="U37" s="102">
        <v>3</v>
      </c>
      <c r="V37" s="102">
        <v>3</v>
      </c>
      <c r="W37" s="102">
        <v>3</v>
      </c>
      <c r="X37" s="102">
        <v>3</v>
      </c>
      <c r="Y37" s="102">
        <v>3</v>
      </c>
      <c r="Z37" s="102">
        <v>3</v>
      </c>
    </row>
    <row r="38" spans="1:26" ht="16.5" thickBot="1" x14ac:dyDescent="0.3">
      <c r="A38" s="185" t="s">
        <v>15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4"/>
    </row>
    <row r="39" spans="1:26" x14ac:dyDescent="0.25">
      <c r="A39" s="186" t="s">
        <v>3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8"/>
    </row>
    <row r="40" spans="1:26" x14ac:dyDescent="0.25">
      <c r="A40" s="12" t="s">
        <v>4</v>
      </c>
      <c r="B40" s="13">
        <v>9.2500000000000013E-2</v>
      </c>
      <c r="C40" s="13">
        <v>9.23684210526316E-2</v>
      </c>
      <c r="D40" s="13">
        <v>9.2236842105263173E-2</v>
      </c>
      <c r="E40" s="13">
        <v>9.2222222222222247E-2</v>
      </c>
      <c r="F40" s="13">
        <v>9.208333333333335E-2</v>
      </c>
      <c r="G40" s="13">
        <v>9.1388888888888908E-2</v>
      </c>
      <c r="H40" s="13">
        <v>8.9861111111111128E-2</v>
      </c>
      <c r="I40" s="13">
        <v>8.9861111111111128E-2</v>
      </c>
      <c r="J40" s="13">
        <v>8.805555555555554E-2</v>
      </c>
      <c r="K40" s="13">
        <v>8.6249999999999993E-2</v>
      </c>
      <c r="L40" s="13">
        <v>8.5972222222222214E-2</v>
      </c>
      <c r="M40" s="13">
        <v>8.4305555555555522E-2</v>
      </c>
      <c r="N40" s="13">
        <v>8.2361111111111079E-2</v>
      </c>
      <c r="O40" s="13">
        <v>8.1944444444444431E-2</v>
      </c>
      <c r="P40" s="13">
        <v>8.0263157894736814E-2</v>
      </c>
      <c r="Q40" s="13">
        <v>7.8035714285714292E-2</v>
      </c>
      <c r="R40" s="13">
        <v>7.7857142857142847E-2</v>
      </c>
      <c r="S40" s="13">
        <v>7.6428571428571429E-2</v>
      </c>
      <c r="T40" s="13">
        <v>7.6153846153846141E-2</v>
      </c>
      <c r="U40" s="13">
        <v>7.6153846153846141E-2</v>
      </c>
      <c r="V40" s="13">
        <v>7.4423076923076911E-2</v>
      </c>
      <c r="W40" s="13">
        <v>7.4038461538461539E-2</v>
      </c>
      <c r="X40" s="13">
        <v>7.4038461538461539E-2</v>
      </c>
      <c r="Y40" s="13">
        <v>7.3269230769230767E-2</v>
      </c>
      <c r="Z40" s="13">
        <v>7.2884615384615381E-2</v>
      </c>
    </row>
    <row r="41" spans="1:26" x14ac:dyDescent="0.25">
      <c r="A41" s="14" t="s">
        <v>5</v>
      </c>
      <c r="B41" s="15">
        <v>9.2499999999999999E-2</v>
      </c>
      <c r="C41" s="15">
        <v>9.2499999999999999E-2</v>
      </c>
      <c r="D41" s="15">
        <v>9.2499999999999999E-2</v>
      </c>
      <c r="E41" s="15">
        <v>9.2499999999999999E-2</v>
      </c>
      <c r="F41" s="15">
        <v>9.2499999999999999E-2</v>
      </c>
      <c r="G41" s="15">
        <v>9.2499999999999999E-2</v>
      </c>
      <c r="H41" s="15">
        <v>0.09</v>
      </c>
      <c r="I41" s="15">
        <v>0.09</v>
      </c>
      <c r="J41" s="15">
        <v>8.7499999999999994E-2</v>
      </c>
      <c r="K41" s="15">
        <v>8.6249999999999993E-2</v>
      </c>
      <c r="L41" s="15">
        <v>8.6249999999999993E-2</v>
      </c>
      <c r="M41" s="15">
        <v>8.5000000000000006E-2</v>
      </c>
      <c r="N41" s="15">
        <v>8.3750000000000005E-2</v>
      </c>
      <c r="O41" s="15">
        <v>8.3750000000000005E-2</v>
      </c>
      <c r="P41" s="15">
        <v>0.08</v>
      </c>
      <c r="Q41" s="15">
        <v>0.08</v>
      </c>
      <c r="R41" s="15">
        <v>0.08</v>
      </c>
      <c r="S41" s="15">
        <v>7.8750000000000001E-2</v>
      </c>
      <c r="T41" s="15">
        <v>7.4999999999999997E-2</v>
      </c>
      <c r="U41" s="15">
        <v>7.4999999999999997E-2</v>
      </c>
      <c r="V41" s="15">
        <v>7.2499999999999995E-2</v>
      </c>
      <c r="W41" s="15">
        <v>7.2499999999999995E-2</v>
      </c>
      <c r="X41" s="15">
        <v>7.2499999999999995E-2</v>
      </c>
      <c r="Y41" s="15">
        <v>7.0000000000000007E-2</v>
      </c>
      <c r="Z41" s="15">
        <v>7.0000000000000007E-2</v>
      </c>
    </row>
    <row r="42" spans="1:26" ht="16.5" thickBot="1" x14ac:dyDescent="0.3">
      <c r="A42" s="60" t="s">
        <v>6</v>
      </c>
      <c r="B42" s="13">
        <v>9.2499999999999999E-2</v>
      </c>
      <c r="C42" s="13">
        <v>9.2499999999999999E-2</v>
      </c>
      <c r="D42" s="13">
        <v>9.2499999999999999E-2</v>
      </c>
      <c r="E42" s="13">
        <v>9.2499999999999999E-2</v>
      </c>
      <c r="F42" s="13">
        <v>9.2499999999999999E-2</v>
      </c>
      <c r="G42" s="13">
        <v>9.2499999999999999E-2</v>
      </c>
      <c r="H42" s="13">
        <v>0.09</v>
      </c>
      <c r="I42" s="13">
        <v>0.09</v>
      </c>
      <c r="J42" s="13">
        <v>8.7499999999999994E-2</v>
      </c>
      <c r="K42" s="13">
        <v>8.5000000000000006E-2</v>
      </c>
      <c r="L42" s="13">
        <v>8.5000000000000006E-2</v>
      </c>
      <c r="M42" s="13" t="s">
        <v>60</v>
      </c>
      <c r="N42" s="13">
        <v>8.5000000000000006E-2</v>
      </c>
      <c r="O42" s="13">
        <v>8.5000000000000006E-2</v>
      </c>
      <c r="P42" s="13" t="s">
        <v>60</v>
      </c>
      <c r="Q42" s="13">
        <v>0.08</v>
      </c>
      <c r="R42" s="13">
        <v>0.08</v>
      </c>
      <c r="S42" s="13">
        <v>0.08</v>
      </c>
      <c r="T42" s="13">
        <v>7.4999999999999997E-2</v>
      </c>
      <c r="U42" s="13">
        <v>7.4999999999999997E-2</v>
      </c>
      <c r="V42" s="13">
        <v>7.2499999999999995E-2</v>
      </c>
      <c r="W42" s="13" t="s">
        <v>60</v>
      </c>
      <c r="X42" s="13" t="s">
        <v>60</v>
      </c>
      <c r="Y42" s="13">
        <v>7.0000000000000007E-2</v>
      </c>
      <c r="Z42" s="13">
        <v>7.0000000000000007E-2</v>
      </c>
    </row>
    <row r="43" spans="1:26" x14ac:dyDescent="0.25">
      <c r="A43" s="168" t="s">
        <v>7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70"/>
    </row>
    <row r="44" spans="1:26" x14ac:dyDescent="0.25">
      <c r="A44" s="60" t="s">
        <v>8</v>
      </c>
      <c r="B44" s="13">
        <v>1.4258071582120596E-17</v>
      </c>
      <c r="C44" s="13">
        <v>5.7353933467640494E-4</v>
      </c>
      <c r="D44" s="13">
        <v>7.8825441910576523E-4</v>
      </c>
      <c r="E44" s="13">
        <v>1.1785113019775807E-3</v>
      </c>
      <c r="F44" s="13">
        <v>1.2862393885688175E-3</v>
      </c>
      <c r="G44" s="13">
        <v>1.5392469086379997E-3</v>
      </c>
      <c r="H44" s="13">
        <v>2.6391038784113353E-3</v>
      </c>
      <c r="I44" s="13">
        <v>2.6391038784113353E-3</v>
      </c>
      <c r="J44" s="13">
        <v>3.1571063113930609E-3</v>
      </c>
      <c r="K44" s="13">
        <v>2.8761187081776354E-3</v>
      </c>
      <c r="L44" s="13">
        <v>3.65204303105174E-3</v>
      </c>
      <c r="M44" s="13">
        <v>3.4090661516233121E-3</v>
      </c>
      <c r="N44" s="13">
        <v>3.8798330602183651E-3</v>
      </c>
      <c r="O44" s="13">
        <v>4.892638193933008E-3</v>
      </c>
      <c r="P44" s="13">
        <v>4.9226472695441921E-3</v>
      </c>
      <c r="Q44" s="13">
        <v>5.7327141031985017E-3</v>
      </c>
      <c r="R44" s="13">
        <v>6.1906522939166797E-3</v>
      </c>
      <c r="S44" s="13">
        <v>6.4086994446165575E-3</v>
      </c>
      <c r="T44" s="13">
        <v>5.4596421409916886E-3</v>
      </c>
      <c r="U44" s="13">
        <v>5.4596421409916886E-3</v>
      </c>
      <c r="V44" s="13">
        <v>6.2210869690853127E-3</v>
      </c>
      <c r="W44" s="13">
        <v>6.5779351448027193E-3</v>
      </c>
      <c r="X44" s="13">
        <v>6.5779351448027193E-3</v>
      </c>
      <c r="Y44" s="13">
        <v>6.9510652199722377E-3</v>
      </c>
      <c r="Z44" s="13">
        <v>7.059726877843335E-3</v>
      </c>
    </row>
    <row r="45" spans="1:26" x14ac:dyDescent="0.25">
      <c r="A45" s="14" t="s">
        <v>9</v>
      </c>
      <c r="B45" s="100">
        <v>1.5414131440130372E-14</v>
      </c>
      <c r="C45" s="100">
        <v>0.62092577543314487</v>
      </c>
      <c r="D45" s="100">
        <v>0.85459822898770532</v>
      </c>
      <c r="E45" s="100">
        <v>1.2779038214214726</v>
      </c>
      <c r="F45" s="100">
        <v>1.3968210554593492</v>
      </c>
      <c r="G45" s="100">
        <v>1.6842823316403639</v>
      </c>
      <c r="H45" s="100">
        <v>2.9368698492367251</v>
      </c>
      <c r="I45" s="100">
        <v>2.9368698492367251</v>
      </c>
      <c r="J45" s="100">
        <v>3.5853573252413318</v>
      </c>
      <c r="K45" s="100">
        <v>3.3346303862929112</v>
      </c>
      <c r="L45" s="100">
        <v>4.2479337356336879</v>
      </c>
      <c r="M45" s="100">
        <v>4.0437028487129911</v>
      </c>
      <c r="N45" s="100">
        <v>4.710758521681659</v>
      </c>
      <c r="O45" s="100">
        <v>5.9706771180199434</v>
      </c>
      <c r="P45" s="100">
        <v>6.133134303038668</v>
      </c>
      <c r="Q45" s="100">
        <v>7.3462697889957909</v>
      </c>
      <c r="R45" s="100">
        <v>7.9512965242966542</v>
      </c>
      <c r="S45" s="100">
        <v>8.3852142266011036</v>
      </c>
      <c r="T45" s="100">
        <v>7.1692270538274707</v>
      </c>
      <c r="U45" s="100">
        <v>7.1692270538274707</v>
      </c>
      <c r="V45" s="100">
        <v>8.3590832659544265</v>
      </c>
      <c r="W45" s="100">
        <v>8.8844838319413348</v>
      </c>
      <c r="X45" s="100">
        <v>8.8844838319413348</v>
      </c>
      <c r="Y45" s="100">
        <v>9.4870181479936058</v>
      </c>
      <c r="Z45" s="100">
        <v>9.6861688033734428</v>
      </c>
    </row>
    <row r="46" spans="1:26" s="16" customFormat="1" x14ac:dyDescent="0.25">
      <c r="A46" s="101" t="s">
        <v>10</v>
      </c>
      <c r="B46" s="13">
        <v>9.2499999999999999E-2</v>
      </c>
      <c r="C46" s="13">
        <v>0.09</v>
      </c>
      <c r="D46" s="13">
        <v>0.09</v>
      </c>
      <c r="E46" s="13">
        <v>8.7499999999999994E-2</v>
      </c>
      <c r="F46" s="13">
        <v>8.7499999999999994E-2</v>
      </c>
      <c r="G46" s="13">
        <v>8.7499999999999994E-2</v>
      </c>
      <c r="H46" s="13">
        <v>8.2500000000000004E-2</v>
      </c>
      <c r="I46" s="13">
        <v>8.2500000000000004E-2</v>
      </c>
      <c r="J46" s="13">
        <v>0.08</v>
      </c>
      <c r="K46" s="13">
        <v>0.08</v>
      </c>
      <c r="L46" s="13">
        <v>7.4999999999999997E-2</v>
      </c>
      <c r="M46" s="13">
        <v>7.4999999999999997E-2</v>
      </c>
      <c r="N46" s="13">
        <v>7.0000000000000007E-2</v>
      </c>
      <c r="O46" s="13">
        <v>6.5000000000000002E-2</v>
      </c>
      <c r="P46" s="13">
        <v>6.5000000000000002E-2</v>
      </c>
      <c r="Q46" s="13">
        <v>6.5000000000000002E-2</v>
      </c>
      <c r="R46" s="13">
        <v>6.25E-2</v>
      </c>
      <c r="S46" s="13">
        <v>6.25E-2</v>
      </c>
      <c r="T46" s="13">
        <v>6.7500000000000004E-2</v>
      </c>
      <c r="U46" s="13">
        <v>6.7500000000000004E-2</v>
      </c>
      <c r="V46" s="13">
        <v>6.5000000000000002E-2</v>
      </c>
      <c r="W46" s="13">
        <v>6.5000000000000002E-2</v>
      </c>
      <c r="X46" s="13">
        <v>6.5000000000000002E-2</v>
      </c>
      <c r="Y46" s="13">
        <v>6.25E-2</v>
      </c>
      <c r="Z46" s="13">
        <v>6.25E-2</v>
      </c>
    </row>
    <row r="47" spans="1:26" ht="16.5" thickBot="1" x14ac:dyDescent="0.3">
      <c r="A47" s="71" t="s">
        <v>11</v>
      </c>
      <c r="B47" s="15">
        <v>9.2499999999999999E-2</v>
      </c>
      <c r="C47" s="15">
        <v>9.2499999999999999E-2</v>
      </c>
      <c r="D47" s="15">
        <v>9.2499999999999999E-2</v>
      </c>
      <c r="E47" s="15">
        <v>9.2499999999999999E-2</v>
      </c>
      <c r="F47" s="15">
        <v>9.2499999999999999E-2</v>
      </c>
      <c r="G47" s="15">
        <v>9.2499999999999999E-2</v>
      </c>
      <c r="H47" s="15">
        <v>9.2499999999999999E-2</v>
      </c>
      <c r="I47" s="15">
        <v>9.2499999999999999E-2</v>
      </c>
      <c r="J47" s="15">
        <v>9.2499999999999999E-2</v>
      </c>
      <c r="K47" s="15">
        <v>0.09</v>
      </c>
      <c r="L47" s="15">
        <v>0.09</v>
      </c>
      <c r="M47" s="15">
        <v>8.7499999999999994E-2</v>
      </c>
      <c r="N47" s="15">
        <v>8.5000000000000006E-2</v>
      </c>
      <c r="O47" s="15">
        <v>8.5000000000000006E-2</v>
      </c>
      <c r="P47" s="15">
        <v>8.5000000000000006E-2</v>
      </c>
      <c r="Q47" s="15">
        <v>8.5000000000000006E-2</v>
      </c>
      <c r="R47" s="15">
        <v>8.5000000000000006E-2</v>
      </c>
      <c r="S47" s="15">
        <v>8.5000000000000006E-2</v>
      </c>
      <c r="T47" s="15">
        <v>8.5000000000000006E-2</v>
      </c>
      <c r="U47" s="15">
        <v>8.5000000000000006E-2</v>
      </c>
      <c r="V47" s="15">
        <v>8.5000000000000006E-2</v>
      </c>
      <c r="W47" s="15">
        <v>8.5000000000000006E-2</v>
      </c>
      <c r="X47" s="15">
        <v>8.5000000000000006E-2</v>
      </c>
      <c r="Y47" s="15">
        <v>8.5000000000000006E-2</v>
      </c>
      <c r="Z47" s="15">
        <v>8.5000000000000006E-2</v>
      </c>
    </row>
    <row r="48" spans="1:26" ht="16.5" thickBot="1" x14ac:dyDescent="0.3">
      <c r="A48" s="76" t="s">
        <v>12</v>
      </c>
      <c r="B48" s="102">
        <v>19</v>
      </c>
      <c r="C48" s="102">
        <v>19</v>
      </c>
      <c r="D48" s="102">
        <v>19</v>
      </c>
      <c r="E48" s="102">
        <v>18</v>
      </c>
      <c r="F48" s="102">
        <v>18</v>
      </c>
      <c r="G48" s="102">
        <v>18</v>
      </c>
      <c r="H48" s="102">
        <v>18</v>
      </c>
      <c r="I48" s="102">
        <v>18</v>
      </c>
      <c r="J48" s="102">
        <v>18</v>
      </c>
      <c r="K48" s="102">
        <v>18</v>
      </c>
      <c r="L48" s="102">
        <v>18</v>
      </c>
      <c r="M48" s="102">
        <v>18</v>
      </c>
      <c r="N48" s="102">
        <v>18</v>
      </c>
      <c r="O48" s="102">
        <v>18</v>
      </c>
      <c r="P48" s="102">
        <v>19</v>
      </c>
      <c r="Q48" s="102">
        <v>14</v>
      </c>
      <c r="R48" s="102">
        <v>14</v>
      </c>
      <c r="S48" s="102">
        <v>14</v>
      </c>
      <c r="T48" s="102">
        <v>13</v>
      </c>
      <c r="U48" s="102">
        <v>13</v>
      </c>
      <c r="V48" s="102">
        <v>13</v>
      </c>
      <c r="W48" s="102">
        <v>13</v>
      </c>
      <c r="X48" s="102">
        <v>13</v>
      </c>
      <c r="Y48" s="102">
        <v>13</v>
      </c>
      <c r="Z48" s="102">
        <v>13</v>
      </c>
    </row>
    <row r="49" spans="1:26" ht="17.25" hidden="1" customHeight="1" x14ac:dyDescent="0.25">
      <c r="W49" s="24"/>
      <c r="X49" s="24"/>
      <c r="Y49" s="24"/>
      <c r="Z49" s="24"/>
    </row>
    <row r="50" spans="1:26" hidden="1" x14ac:dyDescent="0.25">
      <c r="W50" s="24"/>
      <c r="X50" s="24"/>
      <c r="Y50" s="24"/>
      <c r="Z50" s="24"/>
    </row>
    <row r="51" spans="1:26" hidden="1" x14ac:dyDescent="0.25">
      <c r="W51" s="24"/>
      <c r="X51" s="24"/>
      <c r="Y51" s="24"/>
      <c r="Z51" s="24"/>
    </row>
    <row r="52" spans="1:26" hidden="1" x14ac:dyDescent="0.25">
      <c r="A52" s="22"/>
      <c r="M52" s="7"/>
      <c r="N52" s="7"/>
      <c r="O52" s="7"/>
      <c r="P52" s="7"/>
      <c r="Q52" s="7"/>
      <c r="R52" s="7"/>
      <c r="S52" s="7"/>
      <c r="T52" s="7"/>
      <c r="U52" s="7"/>
      <c r="V52" s="7"/>
      <c r="W52" s="3"/>
      <c r="X52" s="3"/>
      <c r="Y52" s="3"/>
      <c r="Z52" s="3"/>
    </row>
    <row r="53" spans="1:26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30" customFormat="1" hidden="1" x14ac:dyDescent="0.25">
      <c r="A54" s="2"/>
      <c r="B54" s="7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4"/>
      <c r="X54" s="24"/>
      <c r="Y54" s="24"/>
      <c r="Z54" s="24"/>
    </row>
    <row r="55" spans="1:26" hidden="1" x14ac:dyDescent="0.25">
      <c r="A55" s="3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7" customFormat="1" hidden="1" x14ac:dyDescent="0.25">
      <c r="A56" s="32"/>
      <c r="H56" s="2"/>
      <c r="I56" s="2"/>
      <c r="J56" s="2"/>
      <c r="K56" s="2"/>
      <c r="L56" s="2"/>
    </row>
    <row r="57" spans="1:26" s="7" customFormat="1" hidden="1" x14ac:dyDescent="0.25">
      <c r="A57" s="33"/>
      <c r="H57" s="2"/>
      <c r="I57" s="2"/>
      <c r="J57" s="2"/>
      <c r="K57" s="2"/>
      <c r="L57" s="2"/>
    </row>
    <row r="58" spans="1:26" s="7" customFormat="1" hidden="1" x14ac:dyDescent="0.25">
      <c r="A58" s="32"/>
      <c r="H58" s="2"/>
      <c r="I58" s="2"/>
      <c r="J58" s="2"/>
      <c r="K58" s="2"/>
      <c r="L58" s="2"/>
    </row>
    <row r="59" spans="1:26" s="7" customFormat="1" hidden="1" x14ac:dyDescent="0.25">
      <c r="A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idden="1" x14ac:dyDescent="0.25">
      <c r="A60" s="2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7" customFormat="1" hidden="1" x14ac:dyDescent="0.25">
      <c r="A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3" spans="1:26" hidden="1" x14ac:dyDescent="0.25">
      <c r="A63" s="22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7" customFormat="1" hidden="1" x14ac:dyDescent="0.25">
      <c r="A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</sheetData>
  <mergeCells count="15">
    <mergeCell ref="A10:Z10"/>
    <mergeCell ref="A1:Z1"/>
    <mergeCell ref="A2:Y2"/>
    <mergeCell ref="B3:Z3"/>
    <mergeCell ref="A5:Z5"/>
    <mergeCell ref="A6:Z6"/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EA79-82BA-4CE2-979D-2B80FE7CB9E9}">
  <sheetPr>
    <tabColor theme="3" tint="0.749992370372631"/>
  </sheetPr>
  <dimension ref="A1:AB58"/>
  <sheetViews>
    <sheetView zoomScale="70" zoomScaleNormal="70" workbookViewId="0">
      <selection activeCell="C13" sqref="C13:N17"/>
    </sheetView>
  </sheetViews>
  <sheetFormatPr baseColWidth="10" defaultColWidth="0" defaultRowHeight="15.75" zeroHeight="1" x14ac:dyDescent="0.25"/>
  <cols>
    <col min="1" max="1" width="28.7109375" style="2" customWidth="1"/>
    <col min="2" max="11" width="24.28515625" style="7" customWidth="1"/>
    <col min="12" max="28" width="0" style="2" hidden="1" customWidth="1"/>
    <col min="29" max="16384" width="11.42578125" style="2" hidden="1"/>
  </cols>
  <sheetData>
    <row r="1" spans="1:11" ht="18.75" x14ac:dyDescent="0.3">
      <c r="A1" s="171" t="s">
        <v>0</v>
      </c>
      <c r="B1" s="171"/>
      <c r="C1" s="171"/>
      <c r="D1" s="171"/>
      <c r="E1" s="171"/>
      <c r="F1" s="171"/>
      <c r="G1" s="171"/>
      <c r="H1" s="178"/>
      <c r="I1" s="178"/>
      <c r="J1" s="179"/>
      <c r="K1" s="179"/>
    </row>
    <row r="2" spans="1:11" ht="16.5" thickBot="1" x14ac:dyDescent="0.3">
      <c r="A2" s="172" t="s">
        <v>52</v>
      </c>
      <c r="B2" s="172"/>
      <c r="C2" s="172"/>
      <c r="D2" s="172"/>
      <c r="E2" s="172"/>
      <c r="F2" s="172"/>
      <c r="G2" s="172"/>
      <c r="H2" s="179"/>
      <c r="I2" s="179"/>
      <c r="J2" s="179"/>
      <c r="K2" s="179"/>
    </row>
    <row r="3" spans="1:11" ht="16.5" thickBot="1" x14ac:dyDescent="0.3">
      <c r="A3" s="8"/>
      <c r="B3" s="189" t="s">
        <v>26</v>
      </c>
      <c r="C3" s="190"/>
      <c r="D3" s="190"/>
      <c r="E3" s="190"/>
      <c r="F3" s="190"/>
      <c r="G3" s="190"/>
      <c r="H3" s="190"/>
      <c r="I3" s="190"/>
      <c r="J3" s="190"/>
      <c r="K3" s="190"/>
    </row>
    <row r="4" spans="1:11" ht="30.75" customHeight="1" thickBot="1" x14ac:dyDescent="0.3">
      <c r="A4" s="9" t="s">
        <v>2</v>
      </c>
      <c r="B4" s="104" t="s">
        <v>108</v>
      </c>
      <c r="C4" s="104" t="s">
        <v>100</v>
      </c>
      <c r="D4" s="104" t="s">
        <v>109</v>
      </c>
      <c r="E4" s="104" t="s">
        <v>101</v>
      </c>
      <c r="F4" s="104" t="s">
        <v>102</v>
      </c>
      <c r="G4" s="104" t="s">
        <v>103</v>
      </c>
      <c r="H4" s="104" t="s">
        <v>104</v>
      </c>
      <c r="I4" s="104" t="s">
        <v>110</v>
      </c>
      <c r="J4" s="104" t="s">
        <v>105</v>
      </c>
      <c r="K4" s="104" t="s">
        <v>106</v>
      </c>
    </row>
    <row r="5" spans="1:11" ht="16.5" thickBot="1" x14ac:dyDescent="0.3">
      <c r="A5" s="174" t="s">
        <v>17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x14ac:dyDescent="0.25">
      <c r="A6" s="168" t="s">
        <v>3</v>
      </c>
      <c r="B6" s="169"/>
      <c r="C6" s="169"/>
      <c r="D6" s="169"/>
      <c r="E6" s="169"/>
      <c r="F6" s="169"/>
      <c r="G6" s="169"/>
      <c r="H6" s="169"/>
      <c r="I6" s="169"/>
      <c r="J6" s="169"/>
      <c r="K6" s="170"/>
    </row>
    <row r="7" spans="1:11" x14ac:dyDescent="0.25">
      <c r="A7" s="12" t="s">
        <v>4</v>
      </c>
      <c r="B7" s="13">
        <v>2.8212500000000015E-2</v>
      </c>
      <c r="C7" s="13">
        <v>2.517500000000001E-2</v>
      </c>
      <c r="D7" s="13">
        <v>2.5721428571428583E-2</v>
      </c>
      <c r="E7" s="13">
        <v>2.6918750000000009E-2</v>
      </c>
      <c r="F7" s="13">
        <v>2.8646875000000013E-2</v>
      </c>
      <c r="G7" s="13">
        <v>2.8528125000000005E-2</v>
      </c>
      <c r="H7" s="13">
        <v>2.9084375000000013E-2</v>
      </c>
      <c r="I7" s="13">
        <v>2.8362857142857151E-2</v>
      </c>
      <c r="J7" s="13">
        <v>2.8404000000000013E-2</v>
      </c>
      <c r="K7" s="13">
        <v>2.932800000000001E-2</v>
      </c>
    </row>
    <row r="8" spans="1:11" x14ac:dyDescent="0.25">
      <c r="A8" s="14" t="s">
        <v>5</v>
      </c>
      <c r="B8" s="15">
        <v>2.7749999999999997E-2</v>
      </c>
      <c r="C8" s="15">
        <v>2.6000000000000002E-2</v>
      </c>
      <c r="D8" s="15">
        <v>2.6000000000000002E-2</v>
      </c>
      <c r="E8" s="15">
        <v>2.7000000000000003E-2</v>
      </c>
      <c r="F8" s="15">
        <v>2.86E-2</v>
      </c>
      <c r="G8" s="15">
        <v>2.8999999999999998E-2</v>
      </c>
      <c r="H8" s="15">
        <v>2.9749999999999999E-2</v>
      </c>
      <c r="I8" s="15">
        <v>2.86E-2</v>
      </c>
      <c r="J8" s="15">
        <v>2.8999999999999998E-2</v>
      </c>
      <c r="K8" s="15">
        <v>0.03</v>
      </c>
    </row>
    <row r="9" spans="1:11" ht="16.5" thickBot="1" x14ac:dyDescent="0.3">
      <c r="A9" s="60" t="s">
        <v>6</v>
      </c>
      <c r="B9" s="13">
        <v>2.8999999999999998E-2</v>
      </c>
      <c r="C9" s="13" t="s">
        <v>60</v>
      </c>
      <c r="D9" s="13">
        <v>2.6000000000000002E-2</v>
      </c>
      <c r="E9" s="13">
        <v>2.7000000000000003E-2</v>
      </c>
      <c r="F9" s="13">
        <v>2.7999999999999997E-2</v>
      </c>
      <c r="G9" s="13">
        <v>2.8999999999999998E-2</v>
      </c>
      <c r="H9" s="13" t="s">
        <v>60</v>
      </c>
      <c r="I9" s="13">
        <v>2.7999999999999997E-2</v>
      </c>
      <c r="J9" s="13">
        <v>2.8999999999999998E-2</v>
      </c>
      <c r="K9" s="13">
        <v>0.03</v>
      </c>
    </row>
    <row r="10" spans="1:11" x14ac:dyDescent="0.25">
      <c r="A10" s="168" t="s">
        <v>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70"/>
    </row>
    <row r="11" spans="1:11" x14ac:dyDescent="0.25">
      <c r="A11" s="60" t="s">
        <v>8</v>
      </c>
      <c r="B11" s="13">
        <v>3.4468077798113059E-3</v>
      </c>
      <c r="C11" s="13">
        <v>4.1883093825398048E-3</v>
      </c>
      <c r="D11" s="13">
        <v>1.6341613118897747E-3</v>
      </c>
      <c r="E11" s="13">
        <v>3.8297172050907016E-3</v>
      </c>
      <c r="F11" s="13">
        <v>3.1823083907045191E-3</v>
      </c>
      <c r="G11" s="13">
        <v>2.2385528699615069E-3</v>
      </c>
      <c r="H11" s="13">
        <v>3.5201823060378471E-3</v>
      </c>
      <c r="I11" s="13">
        <v>1.8490197266605424E-3</v>
      </c>
      <c r="J11" s="13">
        <v>2.782157436235411E-3</v>
      </c>
      <c r="K11" s="13">
        <v>2.8271776267743301E-3</v>
      </c>
    </row>
    <row r="12" spans="1:11" s="106" customFormat="1" x14ac:dyDescent="0.25">
      <c r="A12" s="105" t="s">
        <v>9</v>
      </c>
      <c r="B12" s="100">
        <v>12.217307150416673</v>
      </c>
      <c r="C12" s="100">
        <v>16.636780069671513</v>
      </c>
      <c r="D12" s="100">
        <v>6.3533069609710742</v>
      </c>
      <c r="E12" s="100">
        <v>14.226950378790621</v>
      </c>
      <c r="F12" s="100">
        <v>11.108745336810797</v>
      </c>
      <c r="G12" s="100">
        <v>7.8468278933911932</v>
      </c>
      <c r="H12" s="100">
        <v>12.103345201806281</v>
      </c>
      <c r="I12" s="100">
        <v>6.51915890330603</v>
      </c>
      <c r="J12" s="100">
        <v>9.7949494304865858</v>
      </c>
      <c r="K12" s="100">
        <v>9.6398582473210901</v>
      </c>
    </row>
    <row r="13" spans="1:11" s="108" customFormat="1" x14ac:dyDescent="0.25">
      <c r="A13" s="107" t="s">
        <v>10</v>
      </c>
      <c r="B13" s="13">
        <v>2.1899999999999999E-2</v>
      </c>
      <c r="C13" s="13">
        <v>1.6E-2</v>
      </c>
      <c r="D13" s="13">
        <v>2.2400000000000003E-2</v>
      </c>
      <c r="E13" s="13">
        <v>1.8000000000000002E-2</v>
      </c>
      <c r="F13" s="13">
        <v>0.02</v>
      </c>
      <c r="G13" s="13">
        <v>2.4E-2</v>
      </c>
      <c r="H13" s="13">
        <v>1.8000000000000002E-2</v>
      </c>
      <c r="I13" s="13">
        <v>2.2000000000000002E-2</v>
      </c>
      <c r="J13" s="13">
        <v>0.02</v>
      </c>
      <c r="K13" s="13">
        <v>2.4E-2</v>
      </c>
    </row>
    <row r="14" spans="1:11" ht="16.5" thickBot="1" x14ac:dyDescent="0.3">
      <c r="A14" s="71" t="s">
        <v>11</v>
      </c>
      <c r="B14" s="15">
        <v>3.5000000000000003E-2</v>
      </c>
      <c r="C14" s="15">
        <v>3.9E-2</v>
      </c>
      <c r="D14" s="15">
        <v>3.0350000000000002E-2</v>
      </c>
      <c r="E14" s="15">
        <v>3.6000000000000004E-2</v>
      </c>
      <c r="F14" s="15">
        <v>3.5000000000000003E-2</v>
      </c>
      <c r="G14" s="15">
        <v>3.3099999999999997E-2</v>
      </c>
      <c r="H14" s="15">
        <v>3.5000000000000003E-2</v>
      </c>
      <c r="I14" s="15">
        <v>3.1E-2</v>
      </c>
      <c r="J14" s="15">
        <v>3.2000000000000001E-2</v>
      </c>
      <c r="K14" s="15">
        <v>3.4000000000000002E-2</v>
      </c>
    </row>
    <row r="15" spans="1:11" ht="16.5" thickBot="1" x14ac:dyDescent="0.3">
      <c r="A15" s="76" t="s">
        <v>12</v>
      </c>
      <c r="B15" s="109">
        <v>32</v>
      </c>
      <c r="C15" s="109">
        <v>32</v>
      </c>
      <c r="D15" s="109">
        <v>35</v>
      </c>
      <c r="E15" s="109">
        <v>32</v>
      </c>
      <c r="F15" s="109">
        <v>32</v>
      </c>
      <c r="G15" s="109">
        <v>32</v>
      </c>
      <c r="H15" s="109">
        <v>32</v>
      </c>
      <c r="I15" s="109">
        <v>35</v>
      </c>
      <c r="J15" s="109">
        <v>25</v>
      </c>
      <c r="K15" s="109">
        <v>25</v>
      </c>
    </row>
    <row r="16" spans="1:11" ht="16.5" thickBot="1" x14ac:dyDescent="0.3">
      <c r="A16" s="174" t="s">
        <v>13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</row>
    <row r="17" spans="1:11" x14ac:dyDescent="0.25">
      <c r="A17" s="168" t="s">
        <v>3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70"/>
    </row>
    <row r="18" spans="1:11" x14ac:dyDescent="0.25">
      <c r="A18" s="12" t="s">
        <v>4</v>
      </c>
      <c r="B18" s="13">
        <v>2.8746666666666667E-2</v>
      </c>
      <c r="C18" s="13">
        <v>2.5526666666666666E-2</v>
      </c>
      <c r="D18" s="13">
        <v>2.5886666666666672E-2</v>
      </c>
      <c r="E18" s="13">
        <v>2.6826666666666672E-2</v>
      </c>
      <c r="F18" s="13">
        <v>2.8946666666666676E-2</v>
      </c>
      <c r="G18" s="13">
        <v>2.8053333333333329E-2</v>
      </c>
      <c r="H18" s="13">
        <v>2.8799999999999996E-2</v>
      </c>
      <c r="I18" s="13">
        <v>2.8340000000000001E-2</v>
      </c>
      <c r="J18" s="13">
        <v>2.8475000000000011E-2</v>
      </c>
      <c r="K18" s="13">
        <v>2.9633333333333334E-2</v>
      </c>
    </row>
    <row r="19" spans="1:11" x14ac:dyDescent="0.25">
      <c r="A19" s="14" t="s">
        <v>5</v>
      </c>
      <c r="B19" s="15">
        <v>2.8999999999999998E-2</v>
      </c>
      <c r="C19" s="15">
        <v>2.6200000000000001E-2</v>
      </c>
      <c r="D19" s="15">
        <v>2.6000000000000002E-2</v>
      </c>
      <c r="E19" s="15">
        <v>2.75E-2</v>
      </c>
      <c r="F19" s="15">
        <v>2.8999999999999998E-2</v>
      </c>
      <c r="G19" s="15">
        <v>2.87E-2</v>
      </c>
      <c r="H19" s="15">
        <v>2.8999999999999998E-2</v>
      </c>
      <c r="I19" s="15">
        <v>2.7999999999999997E-2</v>
      </c>
      <c r="J19" s="15">
        <v>2.8999999999999998E-2</v>
      </c>
      <c r="K19" s="15">
        <v>0.03</v>
      </c>
    </row>
    <row r="20" spans="1:11" ht="16.5" thickBot="1" x14ac:dyDescent="0.3">
      <c r="A20" s="60" t="s">
        <v>6</v>
      </c>
      <c r="B20" s="13">
        <v>2.8999999999999998E-2</v>
      </c>
      <c r="C20" s="13">
        <v>2.4E-2</v>
      </c>
      <c r="D20" s="13" t="s">
        <v>60</v>
      </c>
      <c r="E20" s="13" t="s">
        <v>60</v>
      </c>
      <c r="F20" s="13">
        <v>0.03</v>
      </c>
      <c r="G20" s="13" t="s">
        <v>60</v>
      </c>
      <c r="H20" s="13" t="s">
        <v>60</v>
      </c>
      <c r="I20" s="13">
        <v>2.7999999999999997E-2</v>
      </c>
      <c r="J20" s="13">
        <v>2.8999999999999998E-2</v>
      </c>
      <c r="K20" s="13">
        <v>0.03</v>
      </c>
    </row>
    <row r="21" spans="1:11" x14ac:dyDescent="0.25">
      <c r="A21" s="168" t="s">
        <v>7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 x14ac:dyDescent="0.25">
      <c r="A22" s="60" t="s">
        <v>8</v>
      </c>
      <c r="B22" s="13">
        <v>3.5820717602022016E-3</v>
      </c>
      <c r="C22" s="13">
        <v>3.0440730859131724E-3</v>
      </c>
      <c r="D22" s="13">
        <v>1.7033021150806135E-3</v>
      </c>
      <c r="E22" s="13">
        <v>3.4435170282444542E-3</v>
      </c>
      <c r="F22" s="13">
        <v>2.2749777602261976E-3</v>
      </c>
      <c r="G22" s="13">
        <v>1.8271236828362081E-3</v>
      </c>
      <c r="H22" s="13">
        <v>3.2122533257156775E-3</v>
      </c>
      <c r="I22" s="13">
        <v>1.4004081037836276E-3</v>
      </c>
      <c r="J22" s="13">
        <v>3.2048613641835369E-3</v>
      </c>
      <c r="K22" s="13">
        <v>2.5822236130666125E-3</v>
      </c>
    </row>
    <row r="23" spans="1:11" s="106" customFormat="1" x14ac:dyDescent="0.25">
      <c r="A23" s="105" t="s">
        <v>9</v>
      </c>
      <c r="B23" s="100">
        <v>12.460824768792445</v>
      </c>
      <c r="C23" s="100">
        <v>11.925070851057088</v>
      </c>
      <c r="D23" s="100">
        <v>6.5798433495259321</v>
      </c>
      <c r="E23" s="100">
        <v>12.836171824966899</v>
      </c>
      <c r="F23" s="100">
        <v>7.8592046069536972</v>
      </c>
      <c r="G23" s="100">
        <v>6.5130359416689929</v>
      </c>
      <c r="H23" s="100">
        <v>11.153657380957215</v>
      </c>
      <c r="I23" s="100">
        <v>4.9414541417912048</v>
      </c>
      <c r="J23" s="100">
        <v>11.255000400995735</v>
      </c>
      <c r="K23" s="100">
        <v>8.7139154546679833</v>
      </c>
    </row>
    <row r="24" spans="1:11" s="108" customFormat="1" x14ac:dyDescent="0.25">
      <c r="A24" s="107" t="s">
        <v>10</v>
      </c>
      <c r="B24" s="13">
        <v>2.1899999999999999E-2</v>
      </c>
      <c r="C24" s="13">
        <v>1.8000000000000002E-2</v>
      </c>
      <c r="D24" s="13">
        <v>2.2400000000000003E-2</v>
      </c>
      <c r="E24" s="13">
        <v>0.02</v>
      </c>
      <c r="F24" s="13">
        <v>2.4E-2</v>
      </c>
      <c r="G24" s="13">
        <v>2.5000000000000001E-2</v>
      </c>
      <c r="H24" s="13">
        <v>2.2000000000000002E-2</v>
      </c>
      <c r="I24" s="13">
        <v>2.5000000000000001E-2</v>
      </c>
      <c r="J24" s="13">
        <v>0.02</v>
      </c>
      <c r="K24" s="13">
        <v>2.4E-2</v>
      </c>
    </row>
    <row r="25" spans="1:11" ht="16.5" thickBot="1" x14ac:dyDescent="0.3">
      <c r="A25" s="71" t="s">
        <v>11</v>
      </c>
      <c r="B25" s="15">
        <v>3.5000000000000003E-2</v>
      </c>
      <c r="C25" s="15">
        <v>0.03</v>
      </c>
      <c r="D25" s="15">
        <v>2.7999999999999997E-2</v>
      </c>
      <c r="E25" s="15">
        <v>3.1E-2</v>
      </c>
      <c r="F25" s="15">
        <v>3.2000000000000001E-2</v>
      </c>
      <c r="G25" s="15">
        <v>3.0299999999999997E-2</v>
      </c>
      <c r="H25" s="15">
        <v>3.5000000000000003E-2</v>
      </c>
      <c r="I25" s="15">
        <v>0.03</v>
      </c>
      <c r="J25" s="15">
        <v>3.2000000000000001E-2</v>
      </c>
      <c r="K25" s="15">
        <v>3.4000000000000002E-2</v>
      </c>
    </row>
    <row r="26" spans="1:11" ht="16.5" thickBot="1" x14ac:dyDescent="0.3">
      <c r="A26" s="76" t="s">
        <v>12</v>
      </c>
      <c r="B26" s="109">
        <v>15</v>
      </c>
      <c r="C26" s="109">
        <v>15</v>
      </c>
      <c r="D26" s="109">
        <v>15</v>
      </c>
      <c r="E26" s="109">
        <v>15</v>
      </c>
      <c r="F26" s="109">
        <v>15</v>
      </c>
      <c r="G26" s="109">
        <v>15</v>
      </c>
      <c r="H26" s="109">
        <v>15</v>
      </c>
      <c r="I26" s="109">
        <v>15</v>
      </c>
      <c r="J26" s="109">
        <v>12</v>
      </c>
      <c r="K26" s="109">
        <v>12</v>
      </c>
    </row>
    <row r="27" spans="1:11" ht="16.5" thickBot="1" x14ac:dyDescent="0.3">
      <c r="A27" s="174" t="s">
        <v>14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</row>
    <row r="28" spans="1:11" x14ac:dyDescent="0.25">
      <c r="A28" s="168" t="s">
        <v>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pans="1:11" x14ac:dyDescent="0.25">
      <c r="A29" s="12" t="s">
        <v>4</v>
      </c>
      <c r="B29" s="13">
        <v>2.8549999999999999E-2</v>
      </c>
      <c r="C29" s="13">
        <v>2.1500000000000002E-2</v>
      </c>
      <c r="D29" s="13">
        <v>2.5250000000000002E-2</v>
      </c>
      <c r="E29" s="13">
        <v>2.3500000000000004E-2</v>
      </c>
      <c r="F29" s="13">
        <v>2.5999999999999995E-2</v>
      </c>
      <c r="G29" s="13">
        <v>2.9499999999999998E-2</v>
      </c>
      <c r="H29" s="13">
        <v>3.2750000000000001E-2</v>
      </c>
      <c r="I29" s="13">
        <v>2.7999999999999997E-2</v>
      </c>
      <c r="J29" s="13">
        <v>2.8333333333333332E-2</v>
      </c>
      <c r="K29" s="13">
        <v>3.0333333333333334E-2</v>
      </c>
    </row>
    <row r="30" spans="1:11" x14ac:dyDescent="0.25">
      <c r="A30" s="14" t="s">
        <v>5</v>
      </c>
      <c r="B30" s="15">
        <v>2.86E-2</v>
      </c>
      <c r="C30" s="15">
        <v>2.1500000000000002E-2</v>
      </c>
      <c r="D30" s="15">
        <v>2.6000000000000002E-2</v>
      </c>
      <c r="E30" s="15">
        <v>2.35E-2</v>
      </c>
      <c r="F30" s="15">
        <v>2.5999999999999999E-2</v>
      </c>
      <c r="G30" s="15">
        <v>2.9499999999999998E-2</v>
      </c>
      <c r="H30" s="15">
        <v>3.3000000000000002E-2</v>
      </c>
      <c r="I30" s="15">
        <v>2.8499999999999998E-2</v>
      </c>
      <c r="J30" s="15">
        <v>2.8999999999999998E-2</v>
      </c>
      <c r="K30" s="15">
        <v>3.3000000000000002E-2</v>
      </c>
    </row>
    <row r="31" spans="1:11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68" t="s">
        <v>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pans="1:11" x14ac:dyDescent="0.25">
      <c r="A33" s="60" t="s">
        <v>8</v>
      </c>
      <c r="B33" s="13">
        <v>2.3402279091290787E-3</v>
      </c>
      <c r="C33" s="13">
        <v>5.3229064742237641E-3</v>
      </c>
      <c r="D33" s="13">
        <v>1.5000000000000013E-3</v>
      </c>
      <c r="E33" s="13">
        <v>2.8867513459481299E-3</v>
      </c>
      <c r="F33" s="13">
        <v>2.9439202887759472E-3</v>
      </c>
      <c r="G33" s="13">
        <v>1.2909944487358067E-3</v>
      </c>
      <c r="H33" s="13">
        <v>2.2173557826083469E-3</v>
      </c>
      <c r="I33" s="13">
        <v>1.4142135623730931E-3</v>
      </c>
      <c r="J33" s="13">
        <v>4.0414518843273801E-3</v>
      </c>
      <c r="K33" s="13">
        <v>5.5075705472861069E-3</v>
      </c>
    </row>
    <row r="34" spans="1:11" s="106" customFormat="1" x14ac:dyDescent="0.25">
      <c r="A34" s="105" t="s">
        <v>9</v>
      </c>
      <c r="B34" s="100">
        <v>8.1969453909950225</v>
      </c>
      <c r="C34" s="100">
        <v>24.757704531273319</v>
      </c>
      <c r="D34" s="100">
        <v>5.940594059405945</v>
      </c>
      <c r="E34" s="100">
        <v>12.284048280630339</v>
      </c>
      <c r="F34" s="100">
        <v>11.322770341445953</v>
      </c>
      <c r="G34" s="100">
        <v>4.3762523685959547</v>
      </c>
      <c r="H34" s="100">
        <v>6.770552007964417</v>
      </c>
      <c r="I34" s="100">
        <v>5.0507627227610472</v>
      </c>
      <c r="J34" s="100">
        <v>14.263947827037812</v>
      </c>
      <c r="K34" s="100">
        <v>18.156825980064088</v>
      </c>
    </row>
    <row r="35" spans="1:11" s="108" customFormat="1" x14ac:dyDescent="0.25">
      <c r="A35" s="107" t="s">
        <v>10</v>
      </c>
      <c r="B35" s="13">
        <v>2.6000000000000002E-2</v>
      </c>
      <c r="C35" s="13">
        <v>1.6E-2</v>
      </c>
      <c r="D35" s="13">
        <v>2.3E-2</v>
      </c>
      <c r="E35" s="13">
        <v>0.02</v>
      </c>
      <c r="F35" s="13">
        <v>2.3E-2</v>
      </c>
      <c r="G35" s="13">
        <v>2.7999999999999997E-2</v>
      </c>
      <c r="H35" s="13">
        <v>0.03</v>
      </c>
      <c r="I35" s="13">
        <v>2.6000000000000002E-2</v>
      </c>
      <c r="J35" s="13">
        <v>2.4E-2</v>
      </c>
      <c r="K35" s="13">
        <v>2.4E-2</v>
      </c>
    </row>
    <row r="36" spans="1:11" ht="16.5" thickBot="1" x14ac:dyDescent="0.3">
      <c r="A36" s="71" t="s">
        <v>11</v>
      </c>
      <c r="B36" s="15">
        <v>3.1E-2</v>
      </c>
      <c r="C36" s="15">
        <v>2.7000000000000003E-2</v>
      </c>
      <c r="D36" s="15">
        <v>2.6000000000000002E-2</v>
      </c>
      <c r="E36" s="15">
        <v>2.7000000000000003E-2</v>
      </c>
      <c r="F36" s="15">
        <v>2.8999999999999998E-2</v>
      </c>
      <c r="G36" s="15">
        <v>3.1E-2</v>
      </c>
      <c r="H36" s="15">
        <v>3.5000000000000003E-2</v>
      </c>
      <c r="I36" s="15">
        <v>2.8999999999999998E-2</v>
      </c>
      <c r="J36" s="15">
        <v>3.2000000000000001E-2</v>
      </c>
      <c r="K36" s="15">
        <v>3.4000000000000002E-2</v>
      </c>
    </row>
    <row r="37" spans="1:11" ht="16.5" thickBot="1" x14ac:dyDescent="0.3">
      <c r="A37" s="76" t="s">
        <v>12</v>
      </c>
      <c r="B37" s="109">
        <v>4</v>
      </c>
      <c r="C37" s="109">
        <v>4</v>
      </c>
      <c r="D37" s="109">
        <v>4</v>
      </c>
      <c r="E37" s="109">
        <v>4</v>
      </c>
      <c r="F37" s="109">
        <v>4</v>
      </c>
      <c r="G37" s="109">
        <v>4</v>
      </c>
      <c r="H37" s="109">
        <v>4</v>
      </c>
      <c r="I37" s="109">
        <v>4</v>
      </c>
      <c r="J37" s="109">
        <v>3</v>
      </c>
      <c r="K37" s="109">
        <v>3</v>
      </c>
    </row>
    <row r="38" spans="1:11" ht="16.5" thickBot="1" x14ac:dyDescent="0.3">
      <c r="A38" s="174" t="s">
        <v>15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</row>
    <row r="39" spans="1:11" x14ac:dyDescent="0.25">
      <c r="A39" s="168" t="s">
        <v>3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pans="1:11" x14ac:dyDescent="0.25">
      <c r="A40" s="12" t="s">
        <v>4</v>
      </c>
      <c r="B40" s="13">
        <v>2.7492307692307698E-2</v>
      </c>
      <c r="C40" s="13">
        <v>2.5899999999999999E-2</v>
      </c>
      <c r="D40" s="13">
        <v>2.5684375000000002E-2</v>
      </c>
      <c r="E40" s="13">
        <v>2.8076923076923076E-2</v>
      </c>
      <c r="F40" s="13">
        <v>2.9115384615384619E-2</v>
      </c>
      <c r="G40" s="13">
        <v>2.8776923076923075E-2</v>
      </c>
      <c r="H40" s="13">
        <v>2.8284615384615387E-2</v>
      </c>
      <c r="I40" s="13">
        <v>2.8475000000000007E-2</v>
      </c>
      <c r="J40" s="13">
        <v>2.8339999999999997E-2</v>
      </c>
      <c r="K40" s="13">
        <v>2.8659999999999998E-2</v>
      </c>
    </row>
    <row r="41" spans="1:11" x14ac:dyDescent="0.25">
      <c r="A41" s="14" t="s">
        <v>5</v>
      </c>
      <c r="B41" s="15">
        <v>2.6099999999999998E-2</v>
      </c>
      <c r="C41" s="15">
        <v>2.6000000000000002E-2</v>
      </c>
      <c r="D41" s="15">
        <v>2.5649999999999999E-2</v>
      </c>
      <c r="E41" s="15">
        <v>2.7000000000000003E-2</v>
      </c>
      <c r="F41" s="15">
        <v>2.8000000000000004E-2</v>
      </c>
      <c r="G41" s="15">
        <v>2.8999999999999998E-2</v>
      </c>
      <c r="H41" s="15">
        <v>2.8999999999999998E-2</v>
      </c>
      <c r="I41" s="15">
        <v>2.8999999999999998E-2</v>
      </c>
      <c r="J41" s="15">
        <v>2.8699999999999996E-2</v>
      </c>
      <c r="K41" s="15">
        <v>2.8799999999999999E-2</v>
      </c>
    </row>
    <row r="42" spans="1:11" ht="16.5" thickBot="1" x14ac:dyDescent="0.3">
      <c r="A42" s="60" t="s">
        <v>6</v>
      </c>
      <c r="B42" s="13">
        <v>2.5000000000000001E-2</v>
      </c>
      <c r="C42" s="13">
        <v>2.6000000000000002E-2</v>
      </c>
      <c r="D42" s="13">
        <v>2.6000000000000002E-2</v>
      </c>
      <c r="E42" s="13">
        <v>2.7000000000000003E-2</v>
      </c>
      <c r="F42" s="13">
        <v>2.7999999999999997E-2</v>
      </c>
      <c r="G42" s="13">
        <v>2.8999999999999998E-2</v>
      </c>
      <c r="H42" s="13" t="s">
        <v>60</v>
      </c>
      <c r="I42" s="13">
        <v>0.03</v>
      </c>
      <c r="J42" s="13" t="s">
        <v>60</v>
      </c>
      <c r="K42" s="13">
        <v>0.03</v>
      </c>
    </row>
    <row r="43" spans="1:11" x14ac:dyDescent="0.25">
      <c r="A43" s="168" t="s">
        <v>7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70"/>
    </row>
    <row r="44" spans="1:11" x14ac:dyDescent="0.25">
      <c r="A44" s="60" t="s">
        <v>8</v>
      </c>
      <c r="B44" s="13">
        <v>3.6600231188845291E-3</v>
      </c>
      <c r="C44" s="13">
        <v>4.7113338521767552E-3</v>
      </c>
      <c r="D44" s="13">
        <v>1.6754818958536477E-3</v>
      </c>
      <c r="E44" s="13">
        <v>4.0757726969156503E-3</v>
      </c>
      <c r="F44" s="13">
        <v>3.907865178893747E-3</v>
      </c>
      <c r="G44" s="13">
        <v>2.8231642549197172E-3</v>
      </c>
      <c r="H44" s="13">
        <v>3.670341980852772E-3</v>
      </c>
      <c r="I44" s="13">
        <v>2.3388031127052986E-3</v>
      </c>
      <c r="J44" s="13">
        <v>2.1082905133991579E-3</v>
      </c>
      <c r="K44" s="13">
        <v>2.338185431293059E-3</v>
      </c>
    </row>
    <row r="45" spans="1:11" s="106" customFormat="1" x14ac:dyDescent="0.25">
      <c r="A45" s="105" t="s">
        <v>9</v>
      </c>
      <c r="B45" s="100">
        <v>13.312898865556482</v>
      </c>
      <c r="C45" s="100">
        <v>18.190478193732645</v>
      </c>
      <c r="D45" s="100">
        <v>6.5233508537920333</v>
      </c>
      <c r="E45" s="100">
        <v>14.516450701343411</v>
      </c>
      <c r="F45" s="100">
        <v>13.42199400941049</v>
      </c>
      <c r="G45" s="100">
        <v>9.8105146522203501</v>
      </c>
      <c r="H45" s="100">
        <v>12.976460633964109</v>
      </c>
      <c r="I45" s="100">
        <v>8.213531563495339</v>
      </c>
      <c r="J45" s="100">
        <v>7.4392749237796689</v>
      </c>
      <c r="K45" s="100">
        <v>8.158358099417514</v>
      </c>
    </row>
    <row r="46" spans="1:11" s="108" customFormat="1" x14ac:dyDescent="0.25">
      <c r="A46" s="107" t="s">
        <v>10</v>
      </c>
      <c r="B46" s="13">
        <v>2.3E-2</v>
      </c>
      <c r="C46" s="13">
        <v>0.02</v>
      </c>
      <c r="D46" s="13">
        <v>2.3E-2</v>
      </c>
      <c r="E46" s="13">
        <v>1.8000000000000002E-2</v>
      </c>
      <c r="F46" s="13">
        <v>0.02</v>
      </c>
      <c r="G46" s="13">
        <v>2.4E-2</v>
      </c>
      <c r="H46" s="13">
        <v>1.8000000000000002E-2</v>
      </c>
      <c r="I46" s="13">
        <v>2.2000000000000002E-2</v>
      </c>
      <c r="J46" s="13">
        <v>2.5000000000000001E-2</v>
      </c>
      <c r="K46" s="13">
        <v>2.5000000000000001E-2</v>
      </c>
    </row>
    <row r="47" spans="1:11" ht="16.5" thickBot="1" x14ac:dyDescent="0.3">
      <c r="A47" s="71" t="s">
        <v>11</v>
      </c>
      <c r="B47" s="15">
        <v>3.4000000000000002E-2</v>
      </c>
      <c r="C47" s="15">
        <v>3.9E-2</v>
      </c>
      <c r="D47" s="15">
        <v>3.0350000000000002E-2</v>
      </c>
      <c r="E47" s="15">
        <v>3.6000000000000004E-2</v>
      </c>
      <c r="F47" s="15">
        <v>3.5000000000000003E-2</v>
      </c>
      <c r="G47" s="15">
        <v>3.3099999999999997E-2</v>
      </c>
      <c r="H47" s="15">
        <v>3.3000000000000002E-2</v>
      </c>
      <c r="I47" s="15">
        <v>3.1E-2</v>
      </c>
      <c r="J47" s="15">
        <v>3.2000000000000001E-2</v>
      </c>
      <c r="K47" s="15">
        <v>3.3000000000000002E-2</v>
      </c>
    </row>
    <row r="48" spans="1:11" ht="16.5" thickBot="1" x14ac:dyDescent="0.3">
      <c r="A48" s="76" t="s">
        <v>12</v>
      </c>
      <c r="B48" s="109">
        <v>13</v>
      </c>
      <c r="C48" s="109">
        <v>13</v>
      </c>
      <c r="D48" s="109">
        <v>16</v>
      </c>
      <c r="E48" s="109">
        <v>13</v>
      </c>
      <c r="F48" s="109">
        <v>13</v>
      </c>
      <c r="G48" s="109">
        <v>13</v>
      </c>
      <c r="H48" s="109">
        <v>13</v>
      </c>
      <c r="I48" s="109">
        <v>16</v>
      </c>
      <c r="J48" s="109">
        <v>10</v>
      </c>
      <c r="K48" s="109">
        <v>10</v>
      </c>
    </row>
    <row r="49" spans="1:27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27" hidden="1" x14ac:dyDescent="0.25">
      <c r="A50" s="32"/>
    </row>
    <row r="51" spans="1:27" s="7" customFormat="1" hidden="1" x14ac:dyDescent="0.25">
      <c r="A51" s="33"/>
    </row>
    <row r="52" spans="1:27" s="7" customFormat="1" ht="15.75" hidden="1" customHeight="1" x14ac:dyDescent="0.2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2"/>
    </row>
    <row r="53" spans="1:27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27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7"/>
      <c r="K54" s="7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s="7" customFormat="1" hidden="1" x14ac:dyDescent="0.25">
      <c r="A55" s="2"/>
    </row>
    <row r="57" spans="1:27" hidden="1" x14ac:dyDescent="0.25">
      <c r="A57" s="22"/>
    </row>
    <row r="58" spans="1:27" s="7" customFormat="1" hidden="1" x14ac:dyDescent="0.25">
      <c r="A58" s="2"/>
    </row>
  </sheetData>
  <mergeCells count="15">
    <mergeCell ref="A10:K10"/>
    <mergeCell ref="A1:K1"/>
    <mergeCell ref="A2:K2"/>
    <mergeCell ref="B3:K3"/>
    <mergeCell ref="A5:K5"/>
    <mergeCell ref="A6:K6"/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C3BD-A42C-4DA6-BC8D-991A5C5898E8}">
  <sheetPr>
    <tabColor theme="3" tint="0.749992370372631"/>
  </sheetPr>
  <dimension ref="A1:Z58"/>
  <sheetViews>
    <sheetView zoomScale="70" zoomScaleNormal="70" workbookViewId="0">
      <selection activeCell="C13" sqref="C13:N17"/>
    </sheetView>
  </sheetViews>
  <sheetFormatPr baseColWidth="10" defaultColWidth="0" defaultRowHeight="15.75" zeroHeight="1" x14ac:dyDescent="0.25"/>
  <cols>
    <col min="1" max="1" width="28.7109375" style="2" customWidth="1"/>
    <col min="2" max="9" width="24.28515625" style="7" customWidth="1"/>
    <col min="10" max="26" width="0" style="2" hidden="1" customWidth="1"/>
    <col min="27" max="16384" width="11.42578125" style="2" hidden="1"/>
  </cols>
  <sheetData>
    <row r="1" spans="1:9" ht="18.75" x14ac:dyDescent="0.3">
      <c r="A1" s="171" t="s">
        <v>0</v>
      </c>
      <c r="B1" s="171"/>
      <c r="C1" s="171"/>
      <c r="D1" s="171"/>
      <c r="E1" s="171"/>
      <c r="F1" s="171"/>
      <c r="G1" s="171"/>
      <c r="H1" s="178"/>
      <c r="I1" s="178"/>
    </row>
    <row r="2" spans="1:9" ht="16.5" thickBot="1" x14ac:dyDescent="0.3">
      <c r="A2" s="172" t="s">
        <v>52</v>
      </c>
      <c r="B2" s="172"/>
      <c r="C2" s="172"/>
      <c r="D2" s="172"/>
      <c r="E2" s="172"/>
      <c r="F2" s="172"/>
      <c r="G2" s="172"/>
      <c r="H2" s="179"/>
      <c r="I2" s="179"/>
    </row>
    <row r="3" spans="1:9" ht="16.5" thickBot="1" x14ac:dyDescent="0.3">
      <c r="A3" s="8"/>
      <c r="B3" s="189" t="s">
        <v>27</v>
      </c>
      <c r="C3" s="190"/>
      <c r="D3" s="190"/>
      <c r="E3" s="190"/>
      <c r="F3" s="190"/>
      <c r="G3" s="190"/>
      <c r="H3" s="190"/>
      <c r="I3" s="190"/>
    </row>
    <row r="4" spans="1:9" ht="30.75" customHeight="1" thickBot="1" x14ac:dyDescent="0.3">
      <c r="A4" s="9" t="s">
        <v>2</v>
      </c>
      <c r="B4" s="104" t="s">
        <v>108</v>
      </c>
      <c r="C4" s="104" t="s">
        <v>100</v>
      </c>
      <c r="D4" s="104" t="s">
        <v>101</v>
      </c>
      <c r="E4" s="104" t="s">
        <v>102</v>
      </c>
      <c r="F4" s="104" t="s">
        <v>103</v>
      </c>
      <c r="G4" s="104" t="s">
        <v>104</v>
      </c>
      <c r="H4" s="104" t="s">
        <v>105</v>
      </c>
      <c r="I4" s="104" t="s">
        <v>106</v>
      </c>
    </row>
    <row r="5" spans="1:9" ht="16.5" thickBot="1" x14ac:dyDescent="0.3">
      <c r="A5" s="174" t="s">
        <v>17</v>
      </c>
      <c r="B5" s="174"/>
      <c r="C5" s="174"/>
      <c r="D5" s="174"/>
      <c r="E5" s="174"/>
      <c r="F5" s="174"/>
      <c r="G5" s="174"/>
      <c r="H5" s="174"/>
      <c r="I5" s="174"/>
    </row>
    <row r="6" spans="1:9" x14ac:dyDescent="0.25">
      <c r="A6" s="168" t="s">
        <v>3</v>
      </c>
      <c r="B6" s="169"/>
      <c r="C6" s="169"/>
      <c r="D6" s="169"/>
      <c r="E6" s="169"/>
      <c r="F6" s="169"/>
      <c r="G6" s="169"/>
      <c r="H6" s="169"/>
      <c r="I6" s="170"/>
    </row>
    <row r="7" spans="1:9" x14ac:dyDescent="0.25">
      <c r="A7" s="12" t="s">
        <v>4</v>
      </c>
      <c r="B7" s="13">
        <v>8.529047619047618E-2</v>
      </c>
      <c r="C7" s="13">
        <v>8.802608695652174E-2</v>
      </c>
      <c r="D7" s="13">
        <v>9.7885714285714284E-2</v>
      </c>
      <c r="E7" s="13">
        <v>9.1961904761904772E-2</v>
      </c>
      <c r="F7" s="13">
        <v>9.0042857142857161E-2</v>
      </c>
      <c r="G7" s="13">
        <v>8.7268181818181828E-2</v>
      </c>
      <c r="H7" s="13">
        <v>9.5811764705882374E-2</v>
      </c>
      <c r="I7" s="13">
        <v>9.1352941176470595E-2</v>
      </c>
    </row>
    <row r="8" spans="1:9" x14ac:dyDescent="0.25">
      <c r="A8" s="14" t="s">
        <v>5</v>
      </c>
      <c r="B8" s="15">
        <v>8.4000000000000005E-2</v>
      </c>
      <c r="C8" s="15">
        <v>8.900000000000001E-2</v>
      </c>
      <c r="D8" s="15">
        <v>9.8000000000000004E-2</v>
      </c>
      <c r="E8" s="15">
        <v>9.0999999999999998E-2</v>
      </c>
      <c r="F8" s="15">
        <v>0.09</v>
      </c>
      <c r="G8" s="15">
        <v>8.8000000000000009E-2</v>
      </c>
      <c r="H8" s="15">
        <v>9.2699999999999991E-2</v>
      </c>
      <c r="I8" s="15">
        <v>9.0999999999999998E-2</v>
      </c>
    </row>
    <row r="9" spans="1:9" ht="16.5" thickBot="1" x14ac:dyDescent="0.3">
      <c r="A9" s="12" t="s">
        <v>6</v>
      </c>
      <c r="B9" s="13" t="s">
        <v>60</v>
      </c>
      <c r="C9" s="13">
        <v>0.09</v>
      </c>
      <c r="D9" s="13">
        <v>9.8000000000000004E-2</v>
      </c>
      <c r="E9" s="13" t="s">
        <v>60</v>
      </c>
      <c r="F9" s="13" t="s">
        <v>60</v>
      </c>
      <c r="G9" s="13">
        <v>0.09</v>
      </c>
      <c r="H9" s="13">
        <v>0.09</v>
      </c>
      <c r="I9" s="13">
        <v>0.09</v>
      </c>
    </row>
    <row r="10" spans="1:9" x14ac:dyDescent="0.25">
      <c r="A10" s="168" t="s">
        <v>7</v>
      </c>
      <c r="B10" s="169"/>
      <c r="C10" s="169"/>
      <c r="D10" s="169"/>
      <c r="E10" s="169"/>
      <c r="F10" s="169"/>
      <c r="G10" s="169"/>
      <c r="H10" s="169"/>
      <c r="I10" s="170"/>
    </row>
    <row r="11" spans="1:9" x14ac:dyDescent="0.25">
      <c r="A11" s="12" t="s">
        <v>8</v>
      </c>
      <c r="B11" s="13">
        <v>4.072579620081695E-3</v>
      </c>
      <c r="C11" s="13">
        <v>5.3366841417174481E-3</v>
      </c>
      <c r="D11" s="13">
        <v>7.1172526802331347E-3</v>
      </c>
      <c r="E11" s="13">
        <v>5.335866957718885E-3</v>
      </c>
      <c r="F11" s="13">
        <v>5.4026448549364644E-3</v>
      </c>
      <c r="G11" s="13">
        <v>5.0041303286705412E-3</v>
      </c>
      <c r="H11" s="13">
        <v>7.9980374430966839E-3</v>
      </c>
      <c r="I11" s="13">
        <v>4.892994692294643E-3</v>
      </c>
    </row>
    <row r="12" spans="1:9" s="106" customFormat="1" x14ac:dyDescent="0.25">
      <c r="A12" s="105" t="s">
        <v>9</v>
      </c>
      <c r="B12" s="100">
        <v>4.7749523768475015</v>
      </c>
      <c r="C12" s="100">
        <v>6.0626165790527171</v>
      </c>
      <c r="D12" s="100">
        <v>7.2709820142486778</v>
      </c>
      <c r="E12" s="100">
        <v>5.8022579801209906</v>
      </c>
      <c r="F12" s="100">
        <v>6.0000815460186017</v>
      </c>
      <c r="G12" s="100">
        <v>5.7341979910803635</v>
      </c>
      <c r="H12" s="100">
        <v>8.3476569580454072</v>
      </c>
      <c r="I12" s="100">
        <v>5.3561435781718565</v>
      </c>
    </row>
    <row r="13" spans="1:9" s="108" customFormat="1" x14ac:dyDescent="0.25">
      <c r="A13" s="113" t="s">
        <v>10</v>
      </c>
      <c r="B13" s="13">
        <v>7.9000000000000001E-2</v>
      </c>
      <c r="C13" s="13">
        <v>7.2999999999999995E-2</v>
      </c>
      <c r="D13" s="13">
        <v>8.5099999999999995E-2</v>
      </c>
      <c r="E13" s="13">
        <v>8.09E-2</v>
      </c>
      <c r="F13" s="13">
        <v>8.1000000000000003E-2</v>
      </c>
      <c r="G13" s="13">
        <v>7.6999999999999999E-2</v>
      </c>
      <c r="H13" s="13">
        <v>8.199999999999999E-2</v>
      </c>
      <c r="I13" s="13">
        <v>0.08</v>
      </c>
    </row>
    <row r="14" spans="1:9" ht="16.5" thickBot="1" x14ac:dyDescent="0.3">
      <c r="A14" s="114" t="s">
        <v>11</v>
      </c>
      <c r="B14" s="115">
        <v>9.1999999999999998E-2</v>
      </c>
      <c r="C14" s="115">
        <v>9.5299999999999996E-2</v>
      </c>
      <c r="D14" s="115">
        <v>0.11410000000000001</v>
      </c>
      <c r="E14" s="115">
        <v>0.10099999999999999</v>
      </c>
      <c r="F14" s="115">
        <v>0.10800000000000001</v>
      </c>
      <c r="G14" s="115">
        <v>9.6799999999999997E-2</v>
      </c>
      <c r="H14" s="115">
        <v>0.11210000000000001</v>
      </c>
      <c r="I14" s="115">
        <v>0.1</v>
      </c>
    </row>
    <row r="15" spans="1:9" ht="16.5" thickBot="1" x14ac:dyDescent="0.3">
      <c r="A15" s="109" t="s">
        <v>12</v>
      </c>
      <c r="B15" s="109">
        <v>21</v>
      </c>
      <c r="C15" s="109">
        <v>23</v>
      </c>
      <c r="D15" s="109">
        <v>21</v>
      </c>
      <c r="E15" s="109">
        <v>21</v>
      </c>
      <c r="F15" s="109">
        <v>21</v>
      </c>
      <c r="G15" s="109">
        <v>22</v>
      </c>
      <c r="H15" s="109">
        <v>17</v>
      </c>
      <c r="I15" s="109">
        <v>17</v>
      </c>
    </row>
    <row r="16" spans="1:9" ht="16.5" thickBot="1" x14ac:dyDescent="0.3">
      <c r="A16" s="174" t="s">
        <v>13</v>
      </c>
      <c r="B16" s="174"/>
      <c r="C16" s="174"/>
      <c r="D16" s="174"/>
      <c r="E16" s="174"/>
      <c r="F16" s="174"/>
      <c r="G16" s="174"/>
      <c r="H16" s="174"/>
      <c r="I16" s="174"/>
    </row>
    <row r="17" spans="1:9" x14ac:dyDescent="0.25">
      <c r="A17" s="168" t="s">
        <v>3</v>
      </c>
      <c r="B17" s="169"/>
      <c r="C17" s="169"/>
      <c r="D17" s="169"/>
      <c r="E17" s="169"/>
      <c r="F17" s="169"/>
      <c r="G17" s="169"/>
      <c r="H17" s="169"/>
      <c r="I17" s="170"/>
    </row>
    <row r="18" spans="1:9" x14ac:dyDescent="0.25">
      <c r="A18" s="12" t="s">
        <v>4</v>
      </c>
      <c r="B18" s="13">
        <v>8.4611111111111095E-2</v>
      </c>
      <c r="C18" s="13">
        <v>8.8733333333333317E-2</v>
      </c>
      <c r="D18" s="13">
        <v>9.8388888888888873E-2</v>
      </c>
      <c r="E18" s="13">
        <v>9.2811111111111108E-2</v>
      </c>
      <c r="F18" s="13">
        <v>9.043333333333331E-2</v>
      </c>
      <c r="G18" s="13">
        <v>8.6766666666666659E-2</v>
      </c>
      <c r="H18" s="13">
        <v>9.8133333333333336E-2</v>
      </c>
      <c r="I18" s="13">
        <v>9.3500000000000014E-2</v>
      </c>
    </row>
    <row r="19" spans="1:9" x14ac:dyDescent="0.25">
      <c r="A19" s="14" t="s">
        <v>5</v>
      </c>
      <c r="B19" s="15">
        <v>8.3299999999999999E-2</v>
      </c>
      <c r="C19" s="15">
        <v>8.6999999999999994E-2</v>
      </c>
      <c r="D19" s="15">
        <v>9.6999999999999989E-2</v>
      </c>
      <c r="E19" s="15">
        <v>9.0999999999999998E-2</v>
      </c>
      <c r="F19" s="15">
        <v>0.09</v>
      </c>
      <c r="G19" s="15">
        <v>8.5000000000000006E-2</v>
      </c>
      <c r="H19" s="15">
        <v>9.5849999999999991E-2</v>
      </c>
      <c r="I19" s="15">
        <v>9.4E-2</v>
      </c>
    </row>
    <row r="20" spans="1:9" ht="16.5" thickBot="1" x14ac:dyDescent="0.3">
      <c r="A20" s="12" t="s">
        <v>6</v>
      </c>
      <c r="B20" s="13">
        <v>8.1000000000000003E-2</v>
      </c>
      <c r="C20" s="13" t="s">
        <v>60</v>
      </c>
      <c r="D20" s="13" t="s">
        <v>60</v>
      </c>
      <c r="E20" s="13" t="s">
        <v>60</v>
      </c>
      <c r="F20" s="13">
        <v>0.09</v>
      </c>
      <c r="G20" s="13" t="s">
        <v>60</v>
      </c>
      <c r="H20" s="13" t="s">
        <v>60</v>
      </c>
      <c r="I20" s="13" t="s">
        <v>60</v>
      </c>
    </row>
    <row r="21" spans="1:9" x14ac:dyDescent="0.25">
      <c r="A21" s="168" t="s">
        <v>7</v>
      </c>
      <c r="B21" s="169"/>
      <c r="C21" s="169"/>
      <c r="D21" s="169"/>
      <c r="E21" s="169"/>
      <c r="F21" s="169"/>
      <c r="G21" s="169"/>
      <c r="H21" s="169"/>
      <c r="I21" s="170"/>
    </row>
    <row r="22" spans="1:9" x14ac:dyDescent="0.25">
      <c r="A22" s="12" t="s">
        <v>8</v>
      </c>
      <c r="B22" s="13">
        <v>4.3641850454708142E-3</v>
      </c>
      <c r="C22" s="13">
        <v>5.1930241670918508E-3</v>
      </c>
      <c r="D22" s="13">
        <v>7.8629581654178441E-3</v>
      </c>
      <c r="E22" s="13">
        <v>6.6832709889028978E-3</v>
      </c>
      <c r="F22" s="13">
        <v>7.238093671679032E-3</v>
      </c>
      <c r="G22" s="13">
        <v>6.1538605769061745E-3</v>
      </c>
      <c r="H22" s="13">
        <v>8.3999206345457059E-3</v>
      </c>
      <c r="I22" s="13">
        <v>5.8082699661775377E-3</v>
      </c>
    </row>
    <row r="23" spans="1:9" s="106" customFormat="1" x14ac:dyDescent="0.25">
      <c r="A23" s="105" t="s">
        <v>9</v>
      </c>
      <c r="B23" s="100">
        <v>5.1579337372603202</v>
      </c>
      <c r="C23" s="100">
        <v>5.8523938772635447</v>
      </c>
      <c r="D23" s="100">
        <v>7.9917135503964554</v>
      </c>
      <c r="E23" s="100">
        <v>7.2009384532654233</v>
      </c>
      <c r="F23" s="100">
        <v>8.003789537426135</v>
      </c>
      <c r="G23" s="100">
        <v>7.0924247909022382</v>
      </c>
      <c r="H23" s="100">
        <v>8.5597017335723908</v>
      </c>
      <c r="I23" s="100">
        <v>6.2120534397620712</v>
      </c>
    </row>
    <row r="24" spans="1:9" s="108" customFormat="1" x14ac:dyDescent="0.25">
      <c r="A24" s="113" t="s">
        <v>10</v>
      </c>
      <c r="B24" s="13">
        <v>7.9000000000000001E-2</v>
      </c>
      <c r="C24" s="13">
        <v>8.1000000000000003E-2</v>
      </c>
      <c r="D24" s="13">
        <v>0.09</v>
      </c>
      <c r="E24" s="13">
        <v>8.3000000000000004E-2</v>
      </c>
      <c r="F24" s="13">
        <v>8.4000000000000005E-2</v>
      </c>
      <c r="G24" s="13">
        <v>7.8E-2</v>
      </c>
      <c r="H24" s="13">
        <v>0.09</v>
      </c>
      <c r="I24" s="13">
        <v>8.43E-2</v>
      </c>
    </row>
    <row r="25" spans="1:9" ht="16.5" thickBot="1" x14ac:dyDescent="0.3">
      <c r="A25" s="114" t="s">
        <v>11</v>
      </c>
      <c r="B25" s="115">
        <v>9.1999999999999998E-2</v>
      </c>
      <c r="C25" s="115">
        <v>9.5299999999999996E-2</v>
      </c>
      <c r="D25" s="115">
        <v>0.11410000000000001</v>
      </c>
      <c r="E25" s="115">
        <v>0.10099999999999999</v>
      </c>
      <c r="F25" s="115">
        <v>0.10800000000000001</v>
      </c>
      <c r="G25" s="115">
        <v>9.6799999999999997E-2</v>
      </c>
      <c r="H25" s="115">
        <v>0.11210000000000001</v>
      </c>
      <c r="I25" s="115">
        <v>0.1</v>
      </c>
    </row>
    <row r="26" spans="1:9" ht="16.5" thickBot="1" x14ac:dyDescent="0.3">
      <c r="A26" s="109" t="s">
        <v>12</v>
      </c>
      <c r="B26" s="109">
        <v>9</v>
      </c>
      <c r="C26" s="109">
        <v>9</v>
      </c>
      <c r="D26" s="109">
        <v>9</v>
      </c>
      <c r="E26" s="109">
        <v>9</v>
      </c>
      <c r="F26" s="109">
        <v>9</v>
      </c>
      <c r="G26" s="109">
        <v>9</v>
      </c>
      <c r="H26" s="109">
        <v>6</v>
      </c>
      <c r="I26" s="109">
        <v>6</v>
      </c>
    </row>
    <row r="27" spans="1:9" ht="16.5" thickBot="1" x14ac:dyDescent="0.3">
      <c r="A27" s="174" t="s">
        <v>14</v>
      </c>
      <c r="B27" s="174"/>
      <c r="C27" s="174"/>
      <c r="D27" s="174"/>
      <c r="E27" s="174"/>
      <c r="F27" s="174"/>
      <c r="G27" s="174"/>
      <c r="H27" s="174"/>
      <c r="I27" s="174"/>
    </row>
    <row r="28" spans="1:9" x14ac:dyDescent="0.25">
      <c r="A28" s="168" t="s">
        <v>3</v>
      </c>
      <c r="B28" s="169"/>
      <c r="C28" s="169"/>
      <c r="D28" s="169"/>
      <c r="E28" s="169"/>
      <c r="F28" s="169"/>
      <c r="G28" s="169"/>
      <c r="H28" s="169"/>
      <c r="I28" s="170"/>
    </row>
    <row r="29" spans="1:9" x14ac:dyDescent="0.25">
      <c r="A29" s="12" t="s">
        <v>4</v>
      </c>
      <c r="B29" s="13">
        <v>8.4500000000000006E-2</v>
      </c>
      <c r="C29" s="13">
        <v>8.1499999999999989E-2</v>
      </c>
      <c r="D29" s="13">
        <v>9.4E-2</v>
      </c>
      <c r="E29" s="13">
        <v>9.0999999999999998E-2</v>
      </c>
      <c r="F29" s="13">
        <v>8.9499999999999996E-2</v>
      </c>
      <c r="G29" s="13">
        <v>8.4499999999999992E-2</v>
      </c>
      <c r="H29" s="13">
        <v>9.5500000000000002E-2</v>
      </c>
      <c r="I29" s="13">
        <v>9.0999999999999998E-2</v>
      </c>
    </row>
    <row r="30" spans="1:9" x14ac:dyDescent="0.25">
      <c r="A30" s="14" t="s">
        <v>5</v>
      </c>
      <c r="B30" s="15">
        <v>8.4500000000000006E-2</v>
      </c>
      <c r="C30" s="15">
        <v>8.1499999999999989E-2</v>
      </c>
      <c r="D30" s="15">
        <v>9.4E-2</v>
      </c>
      <c r="E30" s="15">
        <v>9.0999999999999998E-2</v>
      </c>
      <c r="F30" s="15">
        <v>8.9499999999999996E-2</v>
      </c>
      <c r="G30" s="15">
        <v>8.4499999999999992E-2</v>
      </c>
      <c r="H30" s="15">
        <v>9.5500000000000002E-2</v>
      </c>
      <c r="I30" s="15">
        <v>9.0999999999999998E-2</v>
      </c>
    </row>
    <row r="31" spans="1:9" ht="16.5" thickBot="1" x14ac:dyDescent="0.3">
      <c r="A31" s="12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68" t="s">
        <v>7</v>
      </c>
      <c r="B32" s="169"/>
      <c r="C32" s="169"/>
      <c r="D32" s="169"/>
      <c r="E32" s="169"/>
      <c r="F32" s="169"/>
      <c r="G32" s="169"/>
      <c r="H32" s="169"/>
      <c r="I32" s="170"/>
    </row>
    <row r="33" spans="1:9" x14ac:dyDescent="0.25">
      <c r="A33" s="12" t="s">
        <v>8</v>
      </c>
      <c r="B33" s="13">
        <v>6.3639610306789329E-3</v>
      </c>
      <c r="C33" s="13">
        <v>1.2020815280171473E-2</v>
      </c>
      <c r="D33" s="13">
        <v>5.6568542494923853E-3</v>
      </c>
      <c r="E33" s="13">
        <v>0</v>
      </c>
      <c r="F33" s="13">
        <v>3.5355339059327407E-3</v>
      </c>
      <c r="G33" s="13">
        <v>1.0606601717798213E-2</v>
      </c>
      <c r="H33" s="13">
        <v>6.3639610306789329E-3</v>
      </c>
      <c r="I33" s="13">
        <v>0</v>
      </c>
    </row>
    <row r="34" spans="1:9" s="106" customFormat="1" x14ac:dyDescent="0.25">
      <c r="A34" s="105" t="s">
        <v>9</v>
      </c>
      <c r="B34" s="100">
        <v>7.5313148292058374</v>
      </c>
      <c r="C34" s="100">
        <v>14.749466601437392</v>
      </c>
      <c r="D34" s="100">
        <v>6.0179300526514741</v>
      </c>
      <c r="E34" s="100">
        <v>0</v>
      </c>
      <c r="F34" s="100">
        <v>3.9503172133326716</v>
      </c>
      <c r="G34" s="100">
        <v>12.552191382009722</v>
      </c>
      <c r="H34" s="100">
        <v>6.66383353997794</v>
      </c>
      <c r="I34" s="100">
        <v>0</v>
      </c>
    </row>
    <row r="35" spans="1:9" s="108" customFormat="1" x14ac:dyDescent="0.25">
      <c r="A35" s="113" t="s">
        <v>10</v>
      </c>
      <c r="B35" s="13">
        <v>0.08</v>
      </c>
      <c r="C35" s="13">
        <v>7.2999999999999995E-2</v>
      </c>
      <c r="D35" s="13">
        <v>0.09</v>
      </c>
      <c r="E35" s="13">
        <v>9.0999999999999998E-2</v>
      </c>
      <c r="F35" s="13">
        <v>8.6999999999999994E-2</v>
      </c>
      <c r="G35" s="13">
        <v>7.6999999999999999E-2</v>
      </c>
      <c r="H35" s="13">
        <v>9.0999999999999998E-2</v>
      </c>
      <c r="I35" s="13">
        <v>9.0999999999999998E-2</v>
      </c>
    </row>
    <row r="36" spans="1:9" ht="16.5" thickBot="1" x14ac:dyDescent="0.3">
      <c r="A36" s="114" t="s">
        <v>11</v>
      </c>
      <c r="B36" s="115">
        <v>8.900000000000001E-2</v>
      </c>
      <c r="C36" s="115">
        <v>0.09</v>
      </c>
      <c r="D36" s="115">
        <v>9.8000000000000004E-2</v>
      </c>
      <c r="E36" s="115">
        <v>9.0999999999999998E-2</v>
      </c>
      <c r="F36" s="115">
        <v>9.1999999999999998E-2</v>
      </c>
      <c r="G36" s="115">
        <v>9.1999999999999998E-2</v>
      </c>
      <c r="H36" s="115">
        <v>0.1</v>
      </c>
      <c r="I36" s="115">
        <v>9.0999999999999998E-2</v>
      </c>
    </row>
    <row r="37" spans="1:9" ht="16.5" thickBot="1" x14ac:dyDescent="0.3">
      <c r="A37" s="109" t="s">
        <v>12</v>
      </c>
      <c r="B37" s="109">
        <v>2</v>
      </c>
      <c r="C37" s="109">
        <v>2</v>
      </c>
      <c r="D37" s="109">
        <v>2</v>
      </c>
      <c r="E37" s="109">
        <v>2</v>
      </c>
      <c r="F37" s="109">
        <v>2</v>
      </c>
      <c r="G37" s="109">
        <v>2</v>
      </c>
      <c r="H37" s="109">
        <v>2</v>
      </c>
      <c r="I37" s="109">
        <v>2</v>
      </c>
    </row>
    <row r="38" spans="1:9" ht="16.5" thickBot="1" x14ac:dyDescent="0.3">
      <c r="A38" s="174" t="s">
        <v>15</v>
      </c>
      <c r="B38" s="174"/>
      <c r="C38" s="174"/>
      <c r="D38" s="174"/>
      <c r="E38" s="174"/>
      <c r="F38" s="174"/>
      <c r="G38" s="174"/>
      <c r="H38" s="174"/>
      <c r="I38" s="174"/>
    </row>
    <row r="39" spans="1:9" x14ac:dyDescent="0.25">
      <c r="A39" s="168" t="s">
        <v>3</v>
      </c>
      <c r="B39" s="169"/>
      <c r="C39" s="169"/>
      <c r="D39" s="169"/>
      <c r="E39" s="169"/>
      <c r="F39" s="169"/>
      <c r="G39" s="169"/>
      <c r="H39" s="169"/>
      <c r="I39" s="170"/>
    </row>
    <row r="40" spans="1:9" x14ac:dyDescent="0.25">
      <c r="A40" s="12" t="s">
        <v>4</v>
      </c>
      <c r="B40" s="13">
        <v>8.6059999999999984E-2</v>
      </c>
      <c r="C40" s="13">
        <v>8.8583333333333333E-2</v>
      </c>
      <c r="D40" s="13">
        <v>9.8209999999999992E-2</v>
      </c>
      <c r="E40" s="13">
        <v>9.1389999999999985E-2</v>
      </c>
      <c r="F40" s="13">
        <v>8.9799999999999991E-2</v>
      </c>
      <c r="G40" s="13">
        <v>8.8181818181818153E-2</v>
      </c>
      <c r="H40" s="13">
        <v>9.4333333333333325E-2</v>
      </c>
      <c r="I40" s="13">
        <v>8.9999999999999983E-2</v>
      </c>
    </row>
    <row r="41" spans="1:9" x14ac:dyDescent="0.25">
      <c r="A41" s="14" t="s">
        <v>5</v>
      </c>
      <c r="B41" s="15">
        <v>8.5499999999999993E-2</v>
      </c>
      <c r="C41" s="15">
        <v>8.9499999999999996E-2</v>
      </c>
      <c r="D41" s="15">
        <v>9.9500000000000005E-2</v>
      </c>
      <c r="E41" s="15">
        <v>9.2499999999999999E-2</v>
      </c>
      <c r="F41" s="15">
        <v>9.0499999999999997E-2</v>
      </c>
      <c r="G41" s="15">
        <v>8.900000000000001E-2</v>
      </c>
      <c r="H41" s="15">
        <v>9.1999999999999998E-2</v>
      </c>
      <c r="I41" s="15">
        <v>0.09</v>
      </c>
    </row>
    <row r="42" spans="1:9" ht="16.5" thickBot="1" x14ac:dyDescent="0.3">
      <c r="A42" s="12" t="s">
        <v>6</v>
      </c>
      <c r="B42" s="13" t="s">
        <v>60</v>
      </c>
      <c r="C42" s="13">
        <v>0.09</v>
      </c>
      <c r="D42" s="13" t="s">
        <v>60</v>
      </c>
      <c r="E42" s="13" t="s">
        <v>60</v>
      </c>
      <c r="F42" s="13">
        <v>9.1999999999999998E-2</v>
      </c>
      <c r="G42" s="13">
        <v>0.09</v>
      </c>
      <c r="H42" s="13">
        <v>0.09</v>
      </c>
      <c r="I42" s="13">
        <v>0.09</v>
      </c>
    </row>
    <row r="43" spans="1:9" x14ac:dyDescent="0.25">
      <c r="A43" s="168" t="s">
        <v>7</v>
      </c>
      <c r="B43" s="169"/>
      <c r="C43" s="169"/>
      <c r="D43" s="169"/>
      <c r="E43" s="169"/>
      <c r="F43" s="169"/>
      <c r="G43" s="169"/>
      <c r="H43" s="169"/>
      <c r="I43" s="170"/>
    </row>
    <row r="44" spans="1:9" x14ac:dyDescent="0.25">
      <c r="A44" s="12" t="s">
        <v>8</v>
      </c>
      <c r="B44" s="13">
        <v>3.7642174928307925E-3</v>
      </c>
      <c r="C44" s="13">
        <v>3.9648073054937933E-3</v>
      </c>
      <c r="D44" s="13">
        <v>7.094356129268454E-3</v>
      </c>
      <c r="E44" s="13">
        <v>4.7198046098917649E-3</v>
      </c>
      <c r="F44" s="13">
        <v>4.0770359603788412E-3</v>
      </c>
      <c r="G44" s="13">
        <v>2.8919952219248831E-3</v>
      </c>
      <c r="H44" s="13">
        <v>8.5000000000000023E-3</v>
      </c>
      <c r="I44" s="13">
        <v>4.6097722286464454E-3</v>
      </c>
    </row>
    <row r="45" spans="1:9" s="106" customFormat="1" x14ac:dyDescent="0.25">
      <c r="A45" s="105" t="s">
        <v>9</v>
      </c>
      <c r="B45" s="100">
        <v>4.373945494806871</v>
      </c>
      <c r="C45" s="100">
        <v>4.475793759729588</v>
      </c>
      <c r="D45" s="100">
        <v>7.223659636766576</v>
      </c>
      <c r="E45" s="100">
        <v>5.1644650507624092</v>
      </c>
      <c r="F45" s="100">
        <v>4.5401291318249912</v>
      </c>
      <c r="G45" s="100">
        <v>3.2795822104302812</v>
      </c>
      <c r="H45" s="100">
        <v>9.0106007067137845</v>
      </c>
      <c r="I45" s="100">
        <v>5.1219691429404959</v>
      </c>
    </row>
    <row r="46" spans="1:9" s="108" customFormat="1" x14ac:dyDescent="0.25">
      <c r="A46" s="113" t="s">
        <v>10</v>
      </c>
      <c r="B46" s="13">
        <v>8.1000000000000003E-2</v>
      </c>
      <c r="C46" s="13">
        <v>0.08</v>
      </c>
      <c r="D46" s="13">
        <v>8.5099999999999995E-2</v>
      </c>
      <c r="E46" s="13">
        <v>8.09E-2</v>
      </c>
      <c r="F46" s="13">
        <v>8.1000000000000003E-2</v>
      </c>
      <c r="G46" s="13">
        <v>8.3000000000000004E-2</v>
      </c>
      <c r="H46" s="13">
        <v>8.199999999999999E-2</v>
      </c>
      <c r="I46" s="13">
        <v>0.08</v>
      </c>
    </row>
    <row r="47" spans="1:9" ht="16.5" thickBot="1" x14ac:dyDescent="0.3">
      <c r="A47" s="114" t="s">
        <v>11</v>
      </c>
      <c r="B47" s="115">
        <v>9.0999999999999998E-2</v>
      </c>
      <c r="C47" s="115">
        <v>9.5000000000000001E-2</v>
      </c>
      <c r="D47" s="115">
        <v>0.106</v>
      </c>
      <c r="E47" s="115">
        <v>9.6999999999999989E-2</v>
      </c>
      <c r="F47" s="115">
        <v>9.6000000000000002E-2</v>
      </c>
      <c r="G47" s="115">
        <v>9.1999999999999998E-2</v>
      </c>
      <c r="H47" s="115">
        <v>0.11</v>
      </c>
      <c r="I47" s="115">
        <v>9.5000000000000001E-2</v>
      </c>
    </row>
    <row r="48" spans="1:9" ht="16.5" thickBot="1" x14ac:dyDescent="0.3">
      <c r="A48" s="109" t="s">
        <v>12</v>
      </c>
      <c r="B48" s="109">
        <v>10</v>
      </c>
      <c r="C48" s="109">
        <v>12</v>
      </c>
      <c r="D48" s="109">
        <v>10</v>
      </c>
      <c r="E48" s="109">
        <v>10</v>
      </c>
      <c r="F48" s="109">
        <v>10</v>
      </c>
      <c r="G48" s="109">
        <v>11</v>
      </c>
      <c r="H48" s="109">
        <v>9</v>
      </c>
      <c r="I48" s="109">
        <v>9</v>
      </c>
    </row>
    <row r="49" spans="1:25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5" hidden="1" x14ac:dyDescent="0.25">
      <c r="A50" s="32"/>
    </row>
    <row r="51" spans="1:25" s="7" customFormat="1" hidden="1" x14ac:dyDescent="0.25">
      <c r="A51" s="33"/>
    </row>
    <row r="52" spans="1:25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5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 t="e">
        <v>#REF!</v>
      </c>
      <c r="K53" s="112" t="e">
        <v>#REF!</v>
      </c>
    </row>
    <row r="54" spans="1:25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1:25" s="7" customFormat="1" hidden="1" x14ac:dyDescent="0.25">
      <c r="A55" s="2"/>
    </row>
    <row r="57" spans="1:25" hidden="1" x14ac:dyDescent="0.25">
      <c r="A57" s="22"/>
    </row>
    <row r="58" spans="1:25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  <vt:lpstr>RESUMEN_porcentajes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2025-10-14T19:58:42Z</dcterms:created>
  <dcterms:modified xsi:type="dcterms:W3CDTF">2025-10-14T20:44:07Z</dcterms:modified>
</cp:coreProperties>
</file>