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NCUESTA DE EXPECTATIVAS DE ANALISTAS ECONOMICOS - EME\ENCUESTA INFLACION Y DEVALUACION\Procesamiento\RESULTADOS\"/>
    </mc:Choice>
  </mc:AlternateContent>
  <xr:revisionPtr revIDLastSave="0" documentId="13_ncr:1_{57EF8D09-A4E6-4DFE-90C1-53126AD06867}" xr6:coauthVersionLast="47" xr6:coauthVersionMax="47" xr10:uidLastSave="{00000000-0000-0000-0000-000000000000}"/>
  <bookViews>
    <workbookView xWindow="20370" yWindow="-2595" windowWidth="29040" windowHeight="15840" xr2:uid="{035CB199-E2FE-423E-9B98-BC492092C18A}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EF. FISCAL" sheetId="8" r:id="rId8"/>
    <sheet name="DEF. CC" sheetId="9" r:id="rId9"/>
    <sheet name="RESUMEN" sheetId="12" r:id="rId10"/>
  </sheets>
  <externalReferences>
    <externalReference r:id="rId11"/>
  </externalReference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<sst xmlns="http://schemas.openxmlformats.org/spreadsheetml/2006/main" count="661" uniqueCount="76">
  <si>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</si>
  <si>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</si>
  <si>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</si>
  <si>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</si>
  <si>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</si>
  <si>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</si>
  <si>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</si>
  <si>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</si>
  <si>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</si>
  <si>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</si>
  <si>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</si>
  <si>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</si>
  <si>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</si>
  <si>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</si>
  <si>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</si>
  <si>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</si>
  <si>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</si>
  <si>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</si>
  <si>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</si>
  <si>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</si>
  <si>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</si>
  <si>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</si>
  <si>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</si>
  <si>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</si>
  <si>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</si>
  <si>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</si>
  <si>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Déficit fiscal (%PIB)</t>
  </si>
  <si>
    <t>Déficit de cuenta corriente (%PIB)</t>
  </si>
  <si>
    <t>Fecha de realización: del 9 de octubre al 12 de octubre de 2023</t>
  </si>
  <si>
    <t>% mensual en oct./2023</t>
  </si>
  <si>
    <t>% Anual en dic/2023</t>
  </si>
  <si>
    <t>%Anual en oct./2024</t>
  </si>
  <si>
    <t>% Anual en dic/2024</t>
  </si>
  <si>
    <t>%Anual en oct./2025</t>
  </si>
  <si>
    <t>%Anual en oct./2028</t>
  </si>
  <si>
    <t/>
  </si>
  <si>
    <t>Nota: la inflación mensual y anual observada en octubre de 2022 fue de 0,72% y 12,22% respectivamente. La inflación anual a diciembre de 2022 fue 13,12%.</t>
  </si>
  <si>
    <t>trim-IV 2023</t>
  </si>
  <si>
    <t>trim-I 2024</t>
  </si>
  <si>
    <t>trim-II 2024</t>
  </si>
  <si>
    <t>trim-III 2024</t>
  </si>
  <si>
    <t>trim-IV 2024</t>
  </si>
  <si>
    <t>trim-I 2025</t>
  </si>
  <si>
    <t>trim-II 2025</t>
  </si>
  <si>
    <t>trim-III 2025</t>
  </si>
  <si>
    <t>trim-III 2023</t>
  </si>
  <si>
    <t>AÑO 2023</t>
  </si>
  <si>
    <t>AÑO 2024</t>
  </si>
  <si>
    <t>el 31 de oct./2023</t>
  </si>
  <si>
    <t>el 31 de dic/2023</t>
  </si>
  <si>
    <t>el 31 de oct./2024</t>
  </si>
  <si>
    <t>el 31 de dic/2024</t>
  </si>
  <si>
    <t>el 31 de oct./2025</t>
  </si>
  <si>
    <t>1/ Se refiere a la variación anual según la TRM fin de periodo $ 4819,42 (octubre de 2022)</t>
  </si>
  <si>
    <t>2/ Se refiere a la variación anual según la TRM al 31 de diciembre de 2022 $ 4810,2.</t>
  </si>
  <si>
    <t>3/ Se refiere a la variación anual según la TRM  promedio. Para octubre de 2023, se utilizó la TRM promedio hasta el día 12: $ 4253,21.</t>
  </si>
  <si>
    <t>Nota: la inflación sin alimentos mensual y anual observada en octubre de 2022 fue de 0,6% y 9,15% respectivamente. La inflación sin alimentos anual a diciembre de 2022 fue 9,99%.</t>
  </si>
  <si>
    <t>Promedio</t>
  </si>
  <si>
    <t>Estadística</t>
  </si>
  <si>
    <t>Expectativas de Inflación de los Cinco Mejores Informantes</t>
  </si>
  <si>
    <t>Máximo</t>
  </si>
  <si>
    <t>Mínimo</t>
  </si>
  <si>
    <t>No. encuestados</t>
  </si>
  <si>
    <t xml:space="preserve">Expectativas de TRM fin de período </t>
  </si>
  <si>
    <t>Expectativas de Inflación sin alimentos</t>
  </si>
  <si>
    <t xml:space="preserve">Expectativas de Inflación </t>
  </si>
  <si>
    <t>% mensual en octubre de 2023</t>
  </si>
  <si>
    <t>% anual en diciembre de 2023</t>
  </si>
  <si>
    <t>% anual en octubre de 2024</t>
  </si>
  <si>
    <t>% anual en diciembre de 2024</t>
  </si>
  <si>
    <t>% anual en octubre de 2025</t>
  </si>
  <si>
    <t>A octubre de 2023</t>
  </si>
  <si>
    <t>A diciembre de 2023</t>
  </si>
  <si>
    <t>A octubre de 2024</t>
  </si>
  <si>
    <t>A diciembre de 2024</t>
  </si>
  <si>
    <t>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</si>
</sst>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(* #,##0.00_);_(* \(#,##0.00\);_(* &quot;-&quot;??_);_(@_)"/>
    <numFmt numFmtId="167" formatCode="_ &quot;$&quot;\ * #,##0.00_ ;_ &quot;$&quot;\ * \-#,##0.00_ ;_ &quot;$&quot;\ * &quot;-&quot;??_ ;_ @_ "/>
    <numFmt numFmtId="168" formatCode="_(* #,##0_);_(* \(#,##0\);_(* &quot;-&quot;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13">
    <xf numFmtId="0" fontId="0" fillId="0" borderId="0"/>
    <xf numFmtId="165" fontId="1" fillId="0" borderId="0" applyNumberFormat="0" applyFont="0" applyFill="0" applyBorder="0" applyAlignment="0" applyProtection="0"/>
    <xf numFmtId="168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7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</cellStyleXfs>
  <cellXfs count="231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0" fontId="4" fillId="2" borderId="0" xfId="5" applyFont="1" applyFill="1" applyAlignment="1">
      <alignment horizontal="center"/>
    </xf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Continuous"/>
    </xf>
    <xf numFmtId="0" fontId="6" fillId="3" borderId="5" xfId="5" applyFont="1" applyFill="1" applyBorder="1" applyAlignment="1">
      <alignment horizontal="center"/>
    </xf>
    <xf numFmtId="0" fontId="6" fillId="3" borderId="6" xfId="5" applyFont="1" applyFill="1" applyBorder="1" applyAlignment="1">
      <alignment horizontal="center"/>
    </xf>
    <xf numFmtId="0" fontId="4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2" borderId="10" xfId="5" applyFont="1" applyFill="1" applyBorder="1"/>
    <xf numFmtId="10" fontId="2" fillId="2" borderId="11" xfId="3" applyNumberFormat="1" applyFont="1" applyFill="1" applyBorder="1" applyAlignment="1" applyProtection="1">
      <alignment horizontal="center"/>
    </xf>
    <xf numFmtId="0" fontId="3" fillId="0" borderId="10" xfId="5" applyFont="1" applyBorder="1"/>
    <xf numFmtId="10" fontId="2" fillId="0" borderId="11" xfId="3" applyNumberFormat="1" applyFont="1" applyFill="1" applyBorder="1" applyAlignment="1" applyProtection="1">
      <alignment horizontal="center"/>
    </xf>
    <xf numFmtId="10" fontId="2" fillId="0" borderId="8" xfId="3" applyNumberFormat="1" applyFont="1" applyFill="1" applyBorder="1" applyAlignment="1" applyProtection="1">
      <alignment horizontal="center"/>
    </xf>
    <xf numFmtId="0" fontId="4" fillId="0" borderId="12" xfId="5" applyFont="1" applyBorder="1"/>
    <xf numFmtId="1" fontId="5" fillId="0" borderId="13" xfId="5" applyNumberFormat="1" applyFont="1" applyBorder="1" applyAlignment="1">
      <alignment horizontal="center" vertical="center"/>
    </xf>
    <xf numFmtId="1" fontId="5" fillId="0" borderId="14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9" xfId="5" applyNumberFormat="1" applyFont="1" applyBorder="1" applyAlignment="1">
      <alignment horizontal="center" vertical="center"/>
    </xf>
    <xf numFmtId="0" fontId="2" fillId="0" borderId="15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3" fillId="0" borderId="0" xfId="7" applyFont="1"/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6" fillId="3" borderId="16" xfId="5" applyFont="1" applyFill="1" applyBorder="1" applyAlignment="1">
      <alignment horizontal="center" vertical="center"/>
    </xf>
    <xf numFmtId="0" fontId="3" fillId="0" borderId="0" xfId="5" applyFont="1" applyAlignment="1">
      <alignment horizontal="left"/>
    </xf>
    <xf numFmtId="0" fontId="2" fillId="0" borderId="0" xfId="5" applyFont="1"/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0" fontId="6" fillId="3" borderId="6" xfId="5" applyFont="1" applyFill="1" applyBorder="1" applyAlignment="1">
      <alignment horizontal="center" vertical="center"/>
    </xf>
    <xf numFmtId="0" fontId="3" fillId="0" borderId="7" xfId="5" applyFont="1" applyBorder="1"/>
    <xf numFmtId="9" fontId="3" fillId="0" borderId="19" xfId="5" applyNumberFormat="1" applyFont="1" applyBorder="1" applyAlignment="1">
      <alignment horizontal="left"/>
    </xf>
    <xf numFmtId="9" fontId="3" fillId="0" borderId="9" xfId="5" applyNumberFormat="1" applyFont="1" applyBorder="1" applyAlignment="1">
      <alignment horizontal="center"/>
    </xf>
    <xf numFmtId="9" fontId="3" fillId="0" borderId="9" xfId="5" applyNumberFormat="1" applyFont="1" applyBorder="1" applyAlignment="1">
      <alignment horizontal="left"/>
    </xf>
    <xf numFmtId="0" fontId="3" fillId="0" borderId="19" xfId="5" applyFont="1" applyBorder="1" applyAlignment="1">
      <alignment horizontal="left"/>
    </xf>
    <xf numFmtId="167" fontId="2" fillId="2" borderId="10" xfId="8" applyFont="1" applyFill="1" applyBorder="1" applyAlignment="1">
      <alignment horizontal="center"/>
    </xf>
    <xf numFmtId="10" fontId="2" fillId="2" borderId="20" xfId="9" applyNumberFormat="1" applyFont="1" applyFill="1" applyBorder="1" applyAlignment="1">
      <alignment horizontal="left"/>
    </xf>
    <xf numFmtId="167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20" xfId="9" applyNumberFormat="1" applyFont="1" applyFill="1" applyBorder="1" applyAlignment="1">
      <alignment horizontal="left"/>
    </xf>
    <xf numFmtId="167" fontId="2" fillId="2" borderId="11" xfId="8" applyFont="1" applyFill="1" applyBorder="1" applyAlignment="1">
      <alignment horizontal="center"/>
    </xf>
    <xf numFmtId="2" fontId="2" fillId="0" borderId="0" xfId="4" applyNumberFormat="1" applyFont="1" applyFill="1"/>
    <xf numFmtId="165" fontId="3" fillId="0" borderId="0" xfId="1" applyFont="1" applyFill="1"/>
    <xf numFmtId="167" fontId="3" fillId="0" borderId="10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7" fontId="3" fillId="0" borderId="0" xfId="8" applyFont="1" applyFill="1" applyBorder="1" applyAlignment="1">
      <alignment horizontal="center"/>
    </xf>
    <xf numFmtId="167" fontId="2" fillId="0" borderId="0" xfId="8" applyFont="1" applyFill="1" applyBorder="1" applyAlignment="1">
      <alignment horizontal="center"/>
    </xf>
    <xf numFmtId="167" fontId="2" fillId="0" borderId="11" xfId="8" applyFont="1" applyFill="1" applyBorder="1" applyAlignment="1">
      <alignment horizontal="center"/>
    </xf>
    <xf numFmtId="0" fontId="3" fillId="2" borderId="10" xfId="5" applyFont="1" applyFill="1" applyBorder="1"/>
    <xf numFmtId="167" fontId="3" fillId="2" borderId="10" xfId="8" applyFont="1" applyFill="1" applyBorder="1" applyAlignment="1">
      <alignment horizontal="center"/>
    </xf>
    <xf numFmtId="0" fontId="3" fillId="2" borderId="20" xfId="5" applyFont="1" applyFill="1" applyBorder="1" applyAlignment="1">
      <alignment horizontal="left"/>
    </xf>
    <xf numFmtId="167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9" xfId="5" applyFont="1" applyBorder="1"/>
    <xf numFmtId="0" fontId="3" fillId="0" borderId="9" xfId="5" applyFont="1" applyBorder="1" applyAlignment="1">
      <alignment horizontal="left"/>
    </xf>
    <xf numFmtId="10" fontId="3" fillId="0" borderId="10" xfId="3" applyNumberFormat="1" applyFont="1" applyFill="1" applyBorder="1" applyAlignment="1">
      <alignment horizontal="right"/>
    </xf>
    <xf numFmtId="10" fontId="3" fillId="0" borderId="20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20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0" fontId="3" fillId="0" borderId="21" xfId="5" applyFont="1" applyBorder="1"/>
    <xf numFmtId="167" fontId="3" fillId="0" borderId="21" xfId="8" applyFont="1" applyFill="1" applyBorder="1" applyAlignment="1">
      <alignment horizontal="center"/>
    </xf>
    <xf numFmtId="0" fontId="3" fillId="0" borderId="22" xfId="5" applyFont="1" applyBorder="1" applyAlignment="1">
      <alignment horizontal="left"/>
    </xf>
    <xf numFmtId="167" fontId="3" fillId="0" borderId="6" xfId="8" applyFont="1" applyFill="1" applyBorder="1" applyAlignment="1">
      <alignment horizontal="center"/>
    </xf>
    <xf numFmtId="0" fontId="3" fillId="0" borderId="6" xfId="5" applyFont="1" applyBorder="1" applyAlignment="1">
      <alignment horizontal="left"/>
    </xf>
    <xf numFmtId="167" fontId="2" fillId="0" borderId="6" xfId="8" applyFont="1" applyFill="1" applyBorder="1" applyAlignment="1">
      <alignment horizontal="center"/>
    </xf>
    <xf numFmtId="167" fontId="2" fillId="0" borderId="23" xfId="8" applyFont="1" applyFill="1" applyBorder="1" applyAlignment="1">
      <alignment horizontal="center"/>
    </xf>
    <xf numFmtId="0" fontId="4" fillId="0" borderId="21" xfId="5" applyFont="1" applyBorder="1"/>
    <xf numFmtId="1" fontId="4" fillId="0" borderId="12" xfId="5" applyNumberFormat="1" applyFont="1" applyBorder="1" applyAlignment="1">
      <alignment horizontal="center"/>
    </xf>
    <xf numFmtId="1" fontId="4" fillId="0" borderId="24" xfId="5" applyNumberFormat="1" applyFont="1" applyBorder="1" applyAlignment="1">
      <alignment horizontal="center"/>
    </xf>
    <xf numFmtId="1" fontId="5" fillId="0" borderId="6" xfId="5" applyNumberFormat="1" applyFont="1" applyBorder="1" applyAlignment="1">
      <alignment horizontal="center"/>
    </xf>
    <xf numFmtId="1" fontId="5" fillId="0" borderId="23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5" xfId="5" applyFont="1" applyBorder="1"/>
    <xf numFmtId="0" fontId="3" fillId="0" borderId="25" xfId="5" applyFont="1" applyBorder="1"/>
    <xf numFmtId="0" fontId="3" fillId="0" borderId="26" xfId="5" applyFont="1" applyBorder="1" applyAlignment="1">
      <alignment horizontal="left"/>
    </xf>
    <xf numFmtId="0" fontId="3" fillId="0" borderId="27" xfId="5" applyFont="1" applyBorder="1" applyAlignment="1">
      <alignment horizontal="left"/>
    </xf>
    <xf numFmtId="0" fontId="3" fillId="0" borderId="15" xfId="5" applyFont="1" applyBorder="1"/>
    <xf numFmtId="0" fontId="3" fillId="4" borderId="28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1" fontId="3" fillId="0" borderId="0" xfId="7" applyNumberFormat="1" applyFont="1"/>
    <xf numFmtId="0" fontId="3" fillId="0" borderId="0" xfId="7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0" fontId="11" fillId="2" borderId="0" xfId="5" applyFont="1" applyFill="1" applyAlignment="1">
      <alignment horizontal="center"/>
    </xf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16" xfId="5" applyFont="1" applyFill="1" applyBorder="1" applyAlignment="1">
      <alignment horizontal="center" wrapText="1"/>
    </xf>
    <xf numFmtId="0" fontId="13" fillId="3" borderId="5" xfId="5" applyFont="1" applyFill="1" applyBorder="1" applyAlignment="1">
      <alignment horizontal="center" vertical="center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5" xfId="4" applyNumberFormat="1" applyFont="1" applyFill="1" applyBorder="1" applyAlignment="1">
      <alignment horizontal="center" vertical="center"/>
    </xf>
    <xf numFmtId="0" fontId="13" fillId="3" borderId="6" xfId="5" applyFont="1" applyFill="1" applyBorder="1" applyAlignment="1">
      <alignment horizontal="center"/>
    </xf>
    <xf numFmtId="0" fontId="11" fillId="0" borderId="7" xfId="5" applyFont="1" applyBorder="1"/>
    <xf numFmtId="15" fontId="14" fillId="0" borderId="8" xfId="5" applyNumberFormat="1" applyFont="1" applyBorder="1"/>
    <xf numFmtId="0" fontId="9" fillId="2" borderId="10" xfId="5" applyFont="1" applyFill="1" applyBorder="1"/>
    <xf numFmtId="10" fontId="9" fillId="2" borderId="11" xfId="3" applyNumberFormat="1" applyFont="1" applyFill="1" applyBorder="1" applyAlignment="1" applyProtection="1">
      <alignment horizontal="center"/>
    </xf>
    <xf numFmtId="0" fontId="10" fillId="0" borderId="10" xfId="5" applyFont="1" applyBorder="1"/>
    <xf numFmtId="10" fontId="9" fillId="0" borderId="11" xfId="3" applyNumberFormat="1" applyFont="1" applyFill="1" applyBorder="1" applyAlignment="1" applyProtection="1">
      <alignment horizontal="center"/>
    </xf>
    <xf numFmtId="0" fontId="10" fillId="2" borderId="10" xfId="5" applyFont="1" applyFill="1" applyBorder="1"/>
    <xf numFmtId="10" fontId="9" fillId="0" borderId="8" xfId="3" applyNumberFormat="1" applyFont="1" applyFill="1" applyBorder="1" applyAlignment="1" applyProtection="1">
      <alignment horizontal="center"/>
    </xf>
    <xf numFmtId="0" fontId="10" fillId="0" borderId="21" xfId="5" applyFont="1" applyBorder="1"/>
    <xf numFmtId="0" fontId="11" fillId="0" borderId="21" xfId="5" applyFont="1" applyBorder="1"/>
    <xf numFmtId="1" fontId="12" fillId="0" borderId="13" xfId="3" applyNumberFormat="1" applyFont="1" applyFill="1" applyBorder="1" applyAlignment="1" applyProtection="1">
      <alignment horizontal="center"/>
    </xf>
    <xf numFmtId="1" fontId="5" fillId="0" borderId="13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8" xfId="5" applyFont="1" applyBorder="1"/>
    <xf numFmtId="0" fontId="9" fillId="0" borderId="9" xfId="5" applyFont="1" applyBorder="1"/>
    <xf numFmtId="9" fontId="9" fillId="0" borderId="9" xfId="5" applyNumberFormat="1" applyFont="1" applyBorder="1" applyAlignment="1">
      <alignment horizontal="center"/>
    </xf>
    <xf numFmtId="9" fontId="9" fillId="0" borderId="8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0" fontId="9" fillId="0" borderId="0" xfId="7" applyFont="1"/>
    <xf numFmtId="1" fontId="9" fillId="0" borderId="0" xfId="7" applyNumberFormat="1" applyFont="1"/>
    <xf numFmtId="0" fontId="10" fillId="0" borderId="0" xfId="7" applyFont="1"/>
    <xf numFmtId="14" fontId="10" fillId="0" borderId="0" xfId="4" applyNumberFormat="1" applyFont="1"/>
    <xf numFmtId="14" fontId="10" fillId="0" borderId="0" xfId="5" applyNumberFormat="1" applyFont="1"/>
    <xf numFmtId="0" fontId="15" fillId="0" borderId="0" xfId="5" applyFont="1"/>
    <xf numFmtId="17" fontId="6" fillId="0" borderId="0" xfId="4" applyNumberFormat="1" applyFont="1" applyFill="1"/>
    <xf numFmtId="0" fontId="15" fillId="0" borderId="0" xfId="4" applyFont="1"/>
    <xf numFmtId="0" fontId="1" fillId="0" borderId="0" xfId="4" applyFont="1"/>
    <xf numFmtId="0" fontId="15" fillId="0" borderId="0" xfId="2" applyNumberFormat="1" applyFont="1"/>
    <xf numFmtId="0" fontId="16" fillId="0" borderId="0" xfId="4" applyFont="1"/>
    <xf numFmtId="0" fontId="17" fillId="2" borderId="0" xfId="5" applyFont="1" applyFill="1" applyAlignment="1">
      <alignment horizontal="center"/>
    </xf>
    <xf numFmtId="0" fontId="16" fillId="0" borderId="0" xfId="5" applyFont="1"/>
    <xf numFmtId="0" fontId="13" fillId="3" borderId="16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horizontal="center" vertical="center" wrapText="1"/>
    </xf>
    <xf numFmtId="0" fontId="13" fillId="3" borderId="5" xfId="5" applyFont="1" applyFill="1" applyBorder="1" applyAlignment="1">
      <alignment horizontal="center" vertical="center"/>
    </xf>
    <xf numFmtId="0" fontId="1" fillId="0" borderId="0" xfId="5"/>
    <xf numFmtId="0" fontId="19" fillId="3" borderId="6" xfId="5" applyFont="1" applyFill="1" applyBorder="1" applyAlignment="1">
      <alignment horizontal="center"/>
    </xf>
    <xf numFmtId="0" fontId="20" fillId="0" borderId="7" xfId="5" applyFont="1" applyBorder="1"/>
    <xf numFmtId="0" fontId="1" fillId="0" borderId="8" xfId="5" applyBorder="1"/>
    <xf numFmtId="0" fontId="1" fillId="2" borderId="10" xfId="5" applyFill="1" applyBorder="1"/>
    <xf numFmtId="0" fontId="16" fillId="0" borderId="10" xfId="5" applyFont="1" applyBorder="1"/>
    <xf numFmtId="0" fontId="16" fillId="2" borderId="10" xfId="5" applyFont="1" applyFill="1" applyBorder="1"/>
    <xf numFmtId="0" fontId="16" fillId="0" borderId="21" xfId="5" applyFont="1" applyBorder="1"/>
    <xf numFmtId="0" fontId="20" fillId="0" borderId="21" xfId="5" applyFont="1" applyBorder="1"/>
    <xf numFmtId="1" fontId="12" fillId="0" borderId="13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0" fontId="1" fillId="0" borderId="9" xfId="5" applyBorder="1"/>
    <xf numFmtId="1" fontId="5" fillId="0" borderId="13" xfId="5" applyNumberFormat="1" applyFont="1" applyBorder="1" applyAlignment="1">
      <alignment horizontal="center"/>
    </xf>
    <xf numFmtId="0" fontId="13" fillId="5" borderId="16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 wrapText="1"/>
    </xf>
    <xf numFmtId="0" fontId="13" fillId="5" borderId="16" xfId="5" applyFont="1" applyFill="1" applyBorder="1" applyAlignment="1">
      <alignment horizontal="centerContinuous"/>
    </xf>
    <xf numFmtId="0" fontId="19" fillId="5" borderId="6" xfId="5" applyFont="1" applyFill="1" applyBorder="1" applyAlignment="1">
      <alignment horizontal="center"/>
    </xf>
    <xf numFmtId="2" fontId="1" fillId="0" borderId="8" xfId="5" applyNumberFormat="1" applyBorder="1"/>
    <xf numFmtId="0" fontId="5" fillId="0" borderId="0" xfId="5" applyFont="1"/>
    <xf numFmtId="0" fontId="6" fillId="3" borderId="5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2" fontId="3" fillId="0" borderId="0" xfId="5" applyNumberFormat="1" applyFont="1"/>
    <xf numFmtId="1" fontId="2" fillId="0" borderId="0" xfId="7" applyNumberFormat="1" applyFont="1"/>
    <xf numFmtId="165" fontId="2" fillId="0" borderId="0" xfId="1" applyFont="1" applyFill="1"/>
    <xf numFmtId="10" fontId="2" fillId="0" borderId="0" xfId="3" applyNumberFormat="1" applyFont="1" applyFill="1"/>
    <xf numFmtId="10" fontId="2" fillId="0" borderId="29" xfId="9" applyNumberFormat="1" applyFont="1" applyFill="1" applyBorder="1" applyAlignment="1">
      <alignment horizontal="center"/>
    </xf>
    <xf numFmtId="10" fontId="2" fillId="2" borderId="31" xfId="3" applyNumberFormat="1" applyFont="1" applyFill="1" applyBorder="1" applyAlignment="1" applyProtection="1">
      <alignment horizontal="center"/>
    </xf>
    <xf numFmtId="10" fontId="2" fillId="0" borderId="31" xfId="9" applyNumberFormat="1" applyFont="1" applyFill="1" applyBorder="1" applyAlignment="1">
      <alignment horizontal="center"/>
    </xf>
    <xf numFmtId="10" fontId="2" fillId="0" borderId="33" xfId="9" applyNumberFormat="1" applyFont="1" applyFill="1" applyBorder="1" applyAlignment="1">
      <alignment horizontal="center"/>
    </xf>
    <xf numFmtId="10" fontId="2" fillId="0" borderId="0" xfId="3" quotePrefix="1" applyNumberFormat="1" applyFont="1" applyFill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1" xfId="3" applyNumberFormat="1" applyFont="1" applyFill="1" applyBorder="1" applyAlignment="1" applyProtection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0" fontId="6" fillId="3" borderId="35" xfId="11" applyFont="1" applyFill="1" applyBorder="1" applyAlignment="1">
      <alignment horizontal="center" vertical="center"/>
    </xf>
    <xf numFmtId="0" fontId="6" fillId="3" borderId="0" xfId="11" applyFont="1" applyFill="1" applyAlignment="1">
      <alignment horizontal="center" vertical="center"/>
    </xf>
    <xf numFmtId="0" fontId="2" fillId="0" borderId="0" xfId="12" applyFont="1" applyFill="1"/>
    <xf numFmtId="0" fontId="6" fillId="3" borderId="16" xfId="11" applyFont="1" applyFill="1" applyBorder="1" applyAlignment="1">
      <alignment horizontal="center" vertical="center"/>
    </xf>
    <xf numFmtId="0" fontId="5" fillId="0" borderId="34" xfId="12" applyFont="1" applyFill="1" applyBorder="1"/>
    <xf numFmtId="10" fontId="2" fillId="0" borderId="37" xfId="12" applyNumberFormat="1" applyFont="1" applyFill="1" applyBorder="1" applyAlignment="1">
      <alignment horizontal="center"/>
    </xf>
    <xf numFmtId="0" fontId="2" fillId="0" borderId="33" xfId="12" applyFont="1" applyFill="1" applyBorder="1" applyAlignment="1">
      <alignment horizontal="center"/>
    </xf>
    <xf numFmtId="0" fontId="5" fillId="2" borderId="32" xfId="11" applyFont="1" applyFill="1" applyBorder="1"/>
    <xf numFmtId="0" fontId="5" fillId="0" borderId="32" xfId="12" applyFont="1" applyFill="1" applyBorder="1"/>
    <xf numFmtId="10" fontId="2" fillId="0" borderId="0" xfId="12" applyNumberFormat="1" applyFont="1" applyFill="1" applyBorder="1" applyAlignment="1">
      <alignment horizontal="center"/>
    </xf>
    <xf numFmtId="0" fontId="2" fillId="0" borderId="31" xfId="12" applyFont="1" applyFill="1" applyBorder="1" applyAlignment="1">
      <alignment horizontal="center"/>
    </xf>
    <xf numFmtId="0" fontId="7" fillId="0" borderId="0" xfId="12" applyFont="1" applyFill="1"/>
    <xf numFmtId="0" fontId="5" fillId="0" borderId="30" xfId="12" applyFont="1" applyFill="1" applyBorder="1"/>
    <xf numFmtId="10" fontId="2" fillId="0" borderId="36" xfId="12" applyNumberFormat="1" applyFont="1" applyFill="1" applyBorder="1" applyAlignment="1">
      <alignment horizontal="center"/>
    </xf>
    <xf numFmtId="0" fontId="2" fillId="0" borderId="29" xfId="12" applyFont="1" applyFill="1" applyBorder="1" applyAlignment="1">
      <alignment horizontal="center"/>
    </xf>
    <xf numFmtId="10" fontId="2" fillId="0" borderId="0" xfId="12" applyNumberFormat="1" applyFont="1" applyFill="1"/>
    <xf numFmtId="0" fontId="5" fillId="0" borderId="0" xfId="12" applyFont="1" applyFill="1" applyBorder="1"/>
    <xf numFmtId="0" fontId="2" fillId="0" borderId="0" xfId="12" applyFont="1" applyFill="1" applyBorder="1" applyAlignment="1">
      <alignment horizontal="center"/>
    </xf>
    <xf numFmtId="0" fontId="21" fillId="0" borderId="0" xfId="12" applyFont="1" applyFill="1" applyAlignment="1">
      <alignment horizontal="centerContinuous"/>
    </xf>
    <xf numFmtId="1" fontId="2" fillId="0" borderId="37" xfId="12" applyNumberFormat="1" applyFont="1" applyFill="1" applyBorder="1" applyAlignment="1">
      <alignment horizontal="center"/>
    </xf>
    <xf numFmtId="1" fontId="2" fillId="0" borderId="0" xfId="12" applyNumberFormat="1" applyFont="1" applyFill="1" applyBorder="1" applyAlignment="1">
      <alignment horizontal="center"/>
    </xf>
    <xf numFmtId="1" fontId="2" fillId="0" borderId="36" xfId="12" applyNumberFormat="1" applyFont="1" applyFill="1" applyBorder="1" applyAlignment="1">
      <alignment horizontal="center"/>
    </xf>
    <xf numFmtId="0" fontId="2" fillId="0" borderId="0" xfId="12" applyFont="1" applyFill="1" applyBorder="1"/>
    <xf numFmtId="15" fontId="6" fillId="3" borderId="16" xfId="11" applyNumberFormat="1" applyFont="1" applyFill="1" applyBorder="1" applyAlignment="1">
      <alignment horizontal="center" vertical="center"/>
    </xf>
    <xf numFmtId="10" fontId="2" fillId="0" borderId="33" xfId="12" applyNumberFormat="1" applyFont="1" applyFill="1" applyBorder="1" applyAlignment="1">
      <alignment horizontal="center"/>
    </xf>
    <xf numFmtId="10" fontId="2" fillId="0" borderId="29" xfId="12" applyNumberFormat="1" applyFont="1" applyFill="1" applyBorder="1" applyAlignment="1">
      <alignment horizontal="center"/>
    </xf>
    <xf numFmtId="0" fontId="21" fillId="0" borderId="0" xfId="12" applyFont="1" applyFill="1" applyBorder="1" applyAlignment="1">
      <alignment horizontal="centerContinuous"/>
    </xf>
    <xf numFmtId="0" fontId="21" fillId="0" borderId="0" xfId="12" applyFont="1" applyFill="1" applyAlignment="1">
      <alignment horizontal="center"/>
    </xf>
  </cellXfs>
  <cellStyles count="13">
    <cellStyle name="Millares" xfId="1" builtinId="3"/>
    <cellStyle name="Millares [0]" xfId="2" builtinId="6"/>
    <cellStyle name="Millares 3" xfId="10" xr:uid="{42E98268-81F3-400C-9347-55597A600B23}"/>
    <cellStyle name="Moneda_RESULTADOS" xfId="8" xr:uid="{F44EC426-8335-45A2-9CDA-B3CA7C3C6181}"/>
    <cellStyle name="Normal" xfId="0" builtinId="0"/>
    <cellStyle name="Normal 2" xfId="4" xr:uid="{94B1F454-F51E-47E3-B895-3092319402A7}"/>
    <cellStyle name="Normal 2 2" xfId="7" xr:uid="{5399856B-B33A-4343-AFB0-B522D4532F7D}"/>
    <cellStyle name="Normal 2 4" xfId="12" xr:uid="{F69B5821-4B5B-4907-9E84-50254513281F}"/>
    <cellStyle name="Normal_RESULTADOS" xfId="5" xr:uid="{E257CD12-64D5-4A5B-AC01-B9BDCAAB6263}"/>
    <cellStyle name="Normal_RESULTADOS 2" xfId="6" xr:uid="{499BD351-26A1-4E52-884F-DCA477A7384E}"/>
    <cellStyle name="Normal_RESULTADOS 3" xfId="11" xr:uid="{4BBCAE84-6222-425A-824C-129D980AF925}"/>
    <cellStyle name="Porcentaje" xfId="3" builtinId="5"/>
    <cellStyle name="Porcentaje 4" xfId="9" xr:uid="{3662CDAD-0C0C-4AB2-BC98-06DAABFDF8A4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9DAB59A-0CFB-44A4-AFAC-23A925AB01BE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06BDF70-B682-4553-857D-32D83F4B184C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4DBF4B3-A695-40F3-B1D8-C80F0F69D26A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048F765-D6AB-45EF-BBDB-DB56E014AAB3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0B1BE76-BDA4-4F49-9B13-A1FF76C237D4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D5F924A-8791-45EC-A4A6-81D1A3417EF4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DF20D12-FEF5-4E6A-B487-38F789066C1D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4DA4593-1450-4269-AA22-F842C618F26A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14F44A-EC3B-429D-877D-6A52D3F5C296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6B87D51-D0B2-4FE0-9F37-028BFFF2A3FD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1CCBA94-B982-4906-B658-5B38D0FB6EC3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969C53A-8767-4A10-A87E-90FB64E39A0F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09A34B-E5DD-4DD6-AAE9-B87563C859CD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26ED9F7-5D1E-4043-A62C-30A530E9AD2B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E931B37-6DE4-4E85-9183-4A14D465FF90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0AA536C-32BB-4400-9DC3-532BA71D82C4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9D23C25-B6E3-45E0-A21A-1D1133AE2B92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E0536BC-D29F-4C8B-819C-4D26C110CEF2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D87A866A-E979-42DA-AF33-B6A3E182BB7F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20D76B0-AB15-4A57-B85B-E88F275E40B3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7596B753-375F-409D-A2E8-3145F94D8065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BC69EF2-420D-4CD4-AC37-7D30FEC43259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952500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64221DA-C1C1-4F51-A8A0-C2A2432C2D00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952500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BE59B7B-1E97-4FF4-9D90-9CE86265CC10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C3B2EFD-CC0F-450A-A636-924578E69F06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4202721-5A47-4AFC-9F23-7E906D912BCE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C6D6B258-3CC8-4A30-B23A-00E95D60F32A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E5C2841-31F3-4474-96A5-32DC448D15AC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B8B00E6-5578-43D2-9D44-487F87BA48A5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4FBA5604-A0CC-4DC8-A858-97B25C8BAB23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78394FC-D312-49B5-99DA-B4D13238BA1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FE991E-0B6D-496E-9FB2-131DEB88A10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3935887-BBCA-46E0-BA40-A7BCBACDB888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156752B-4093-4EE2-AE1E-901684BC72D6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FFA43A5-18D3-41BB-8E4C-DAAB398E109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B27EB03-82FF-4E17-91CE-8160C6F529F6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74D848B-816D-48E3-9E25-BD8B577BFF36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C2A8BDE-C69B-4677-A476-1F4A2AC5F207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3605FE8-02E0-4AB4-AEF2-F65196EFB415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668BA94-183F-4527-9076-FD0CBF0D6B16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5A63F2E-C728-41E6-9EAB-5757B826305F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F960862-C086-484C-86B8-8E0902DDBCE5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58E2A2-1263-4963-B671-74418A7570DA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1A9BB1-90F5-4498-8283-85C3EFCBBA43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924B54A-664D-47F7-9A03-93815AC22DA8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10A2F90-C402-4588-BFE0-56D8350441C9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5DDC08F-0B02-4237-AD99-3FE95DB367A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1FB2353-7F09-4CEE-B335-73690D80A687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C4A3F90-8364-4364-9A4A-86FD9712B00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3BADEBB-FF61-4C60-9CA4-745A4CACC16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6FCE0DF-DBA7-4B77-9F61-5C480818732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3ABABD4-75B2-4D81-8E97-A51C0FF089E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2D773E2-22DC-49B3-B93E-B94C334D12B3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2353CE2-AF85-4EA5-946D-7E80078D1EE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64AE970-BB55-43BC-9A35-A5320C5F0F36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622DA7DF-A180-4FA3-9D4A-5CBD06D112E0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8D8CB0A-720C-4D92-92F5-FCF4E6954D2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66FD1CF-CC6B-4B15-9F0E-0FA1F622DE86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348DCE15-2821-475B-8892-F15C9259AEA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0F963EA-26B1-4175-AFA0-835B42410CB6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F08BBA13-07C5-46E6-8B23-1FD80D0BCA39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F9A6387-F943-42F6-9260-F3388F14FAB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D5CCC8A7-5411-4A23-A121-15C8970AE154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9FE7F8F-9A68-4771-9B3A-2F623851E7E8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5E668729-1996-476C-81C3-67453555CEBB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BF3FD99-C25C-44FA-8B03-6F2D65E2A757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FA09D4E-3453-4F5F-9BD5-0368CA036172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E742F8CD-D6CF-4068-932E-DB92E0AB0B45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26DC598-1445-4245-BD66-FBE1F2784F60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D0EC87B-9F0A-46E3-82C8-31DA167F7A15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28EEBA-2CDA-4C54-99C1-7CD92C74AD46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41B8AA5-6D79-469F-A2ED-4AA41046AF83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7A3303B-36BD-4FAF-8C37-3511B6226014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EDC520C-61E1-4EC6-9E05-2CBAFAB06FC8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00103B8-2E1B-43F4-8029-7DC4CA805BDD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48B6D26-B431-4C6D-B337-0208C95612E2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572E877-A946-4A66-AA7A-A2625AB099E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F16976C-A1C1-48A7-9458-90302BF01FD4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93295F41-659C-45B1-8C09-94390CCBE223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1F491E-3DEE-49C8-8A1C-D3A2159590D6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A146B74-6121-4C50-870D-B2B753805BD7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5E575FE-7EC8-4851-BF8C-925FE21B53BD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83408427-14DF-4CA0-AC96-98DB8A1B8768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B7D5D9B-CF91-4882-B4CC-599D29C22A0F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AFEC5D4-E827-46D0-A897-E0BF7B110458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EF9A614-B1C7-4581-BCE0-46515054493D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98BA511-A239-4DC7-A6F6-E8F5053C0D4A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2EEDD88-C6B8-4D0A-B754-F919ACF6797D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33AD45-1EF0-4E44-B6C5-FF46FE933C29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F11D319-7421-481E-A68F-E7D845059946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21C2E83-EC87-41DA-99E4-29D6A04CD5C0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4F8C69F-9701-49A6-B9F4-78AB9AAAC41B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F54B2A4-531B-46FF-BBEC-663F30CCB1CB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4D28026-C604-4677-9D72-9EC819594337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3449E90-7871-410B-A4AF-040D82768322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A10068-13B2-4657-9804-B78521F41C11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74CA15D-EC62-457F-BACF-5F66474E8BF3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08FF96E-016E-4510-939D-BF91A5995DF2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E8335BA-1F81-4EC8-A547-19CFB6415DD3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6ACC58A-6C4B-44B7-8EC9-83E1601BA2FD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5F9C31D-CD38-47C5-8BC5-B0CF47E3F425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FA44681-3B88-4490-B3B8-57BED6EF903D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AA1453A-05DE-4B08-9810-B82B7271FFB0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8AA93D3-3879-44A9-B1C9-94D9DA21C364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FD06EA9-1D50-48CA-91D1-5A59E654BDF6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22E9A3-872B-471F-9DB6-9069E7D4B5CA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22176FB-DFFC-4899-A374-95F68DB9C5E0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753330D-BEB0-4DAE-959E-471529BBF611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3FA6A1D-EE7C-47C1-8E75-7525632DD5B8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5DF1E03-3490-40DC-A5C1-5B4058050331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BFF006A-4E21-4647-BD48-540960E032D5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A04F125-AF9F-4BB5-B277-B38C3F91D51F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A582649-D721-4469-91C9-A3EDBAFE0BE0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B1CCC51-B250-4D56-9D73-A8962C08B7F5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4539FC4-DC2A-42AC-9326-C5F37BF3044A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gt\dtie\Estadistica\ENCUESTA%20DE%20EXPECTATIVAS%20DE%20ANALISTAS%20ECONOMICOS%20-%20EME\ENCUESTA%20INFLACION%20Y%20DEVALUACION\Procesamiento\RECOLECCION\Validador%20trimestral.xlsx" TargetMode="External"/><Relationship Id="rId1" Type="http://schemas.openxmlformats.org/officeDocument/2006/relationships/externalLinkPath" Target="file:///\\servgt\dtie\Estadistica\ENCUESTA%20DE%20EXPECTATIVAS%20DE%20ANALISTAS%20ECONOMICOS%20-%20EME\ENCUESTA%20INFLACION%20Y%20DEVALUACION\Procesamiento\RECOLECCION\Validador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cod_entidades"/>
      <sheetName val="Anonimizar"/>
      <sheetName val="parametros"/>
      <sheetName val="ORIGINAL"/>
      <sheetName val="reorganiza"/>
      <sheetName val="Editable"/>
      <sheetName val="bitacora"/>
      <sheetName val="Validador"/>
      <sheetName val="Inflación"/>
      <sheetName val="Dif_TI"/>
      <sheetName val="Revis_PIB"/>
      <sheetName val="Base Revisada"/>
      <sheetName val="Grupo1"/>
      <sheetName val="Grupo2"/>
      <sheetName val="Grupo3"/>
      <sheetName val="INFLACION TOT"/>
      <sheetName val="INFLACION SIN"/>
      <sheetName val="TRM"/>
      <sheetName val="TASA_INTERV"/>
      <sheetName val="PIB"/>
      <sheetName val="DESEMPLEO"/>
      <sheetName val="IBR (3 meses)"/>
      <sheetName val="DEF. FISCAL"/>
      <sheetName val="DEF. CC"/>
      <sheetName val="RESUMEN"/>
      <sheetName val="RESUMEN_pond"/>
      <sheetName val="BASE ACTUALIZA"/>
      <sheetName val="CALCULO_pond"/>
      <sheetName val="5 mejores"/>
      <sheetName val="Rank"/>
      <sheetName val="IPM base"/>
      <sheetName val="IPM"/>
      <sheetName val="muestra corta"/>
      <sheetName val="Preliminar DPI"/>
      <sheetName val="para_historico"/>
      <sheetName val="Preliminar D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4E9D-81F3-4157-B319-D977DA8919DD}">
  <sheetPr>
    <tabColor theme="8" tint="0.59999389629810485"/>
  </sheetPr>
  <dimension ref="A1:H78"/>
  <sheetViews>
    <sheetView tabSelected="1" zoomScale="85" zoomScaleNormal="85" workbookViewId="0">
      <selection activeCell="I25" sqref="I25"/>
    </sheetView>
  </sheetViews>
  <sheetFormatPr baseColWidth="10" defaultColWidth="27.5703125" defaultRowHeight="14.25" x14ac:dyDescent="0.2"/>
  <cols>
    <col min="1" max="1" width="13.28515625" style="7" bestFit="1" customWidth="1"/>
    <col min="2" max="2" width="27.5703125" style="3" customWidth="1"/>
    <col min="3" max="7" width="27.5703125" style="40" customWidth="1"/>
    <col min="8" max="8" width="27.5703125" style="40"/>
    <col min="9" max="16384" width="27.5703125" style="3"/>
  </cols>
  <sheetData>
    <row r="1" spans="2:8" ht="15.75" customHeight="1" x14ac:dyDescent="0.2">
      <c r="B1" s="1"/>
      <c r="C1" s="2"/>
      <c r="D1" s="2"/>
      <c r="E1" s="2"/>
      <c r="F1" s="2"/>
      <c r="G1" s="2"/>
      <c r="H1" s="2"/>
    </row>
    <row r="2" spans="2:8" x14ac:dyDescent="0.2">
      <c r="B2" s="5"/>
      <c r="C2" s="2"/>
      <c r="D2" s="2"/>
      <c r="E2" s="2"/>
      <c r="F2" s="2"/>
      <c r="G2" s="2"/>
      <c r="H2" s="2"/>
    </row>
    <row r="3" spans="2:8" ht="15" x14ac:dyDescent="0.25">
      <c r="B3" s="6" t="s">
        <v>0</v>
      </c>
      <c r="C3" s="6"/>
      <c r="D3" s="6"/>
      <c r="E3" s="6"/>
      <c r="F3" s="6"/>
      <c r="G3" s="6"/>
      <c r="H3" s="6"/>
    </row>
    <row r="4" spans="2:8" ht="15" x14ac:dyDescent="0.25">
      <c r="B4" s="6" t="s">
        <v>28</v>
      </c>
      <c r="C4" s="6"/>
      <c r="D4" s="6"/>
      <c r="E4" s="6"/>
      <c r="F4" s="6"/>
      <c r="G4" s="6"/>
      <c r="H4" s="6"/>
    </row>
    <row r="5" spans="2:8" ht="15.75" thickBot="1" x14ac:dyDescent="0.25">
      <c r="B5" s="5"/>
      <c r="C5" s="8"/>
      <c r="D5" s="9"/>
      <c r="E5" s="9"/>
      <c r="F5" s="9"/>
      <c r="G5" s="9"/>
      <c r="H5" s="9"/>
    </row>
    <row r="6" spans="2:8" ht="30.75" customHeight="1" thickBot="1" x14ac:dyDescent="0.25">
      <c r="B6" s="10" t="s">
        <v>1</v>
      </c>
      <c r="C6" s="11" t="s">
        <v>2</v>
      </c>
      <c r="D6" s="12"/>
      <c r="E6" s="12"/>
      <c r="F6" s="12"/>
      <c r="G6" s="12"/>
      <c r="H6" s="12"/>
    </row>
    <row r="7" spans="2:8" ht="15.75" thickBot="1" x14ac:dyDescent="0.3">
      <c r="B7" s="13"/>
      <c r="C7" s="14" t="s">
        <v>29</v>
      </c>
      <c r="D7" s="14" t="s">
        <v>30</v>
      </c>
      <c r="E7" s="15" t="s">
        <v>31</v>
      </c>
      <c r="F7" s="14" t="s">
        <v>32</v>
      </c>
      <c r="G7" s="14" t="s">
        <v>33</v>
      </c>
      <c r="H7" s="14" t="s">
        <v>34</v>
      </c>
    </row>
    <row r="8" spans="2:8" x14ac:dyDescent="0.2">
      <c r="B8" s="5"/>
      <c r="C8" s="2"/>
      <c r="D8" s="2"/>
      <c r="E8" s="2"/>
      <c r="F8" s="2"/>
      <c r="G8" s="2"/>
      <c r="H8" s="2"/>
    </row>
    <row r="9" spans="2:8" ht="15.75" thickBot="1" x14ac:dyDescent="0.3">
      <c r="B9" s="16" t="s">
        <v>3</v>
      </c>
      <c r="C9" s="16"/>
      <c r="D9" s="16"/>
      <c r="E9" s="16"/>
      <c r="F9" s="16"/>
      <c r="G9" s="16"/>
      <c r="H9" s="16"/>
    </row>
    <row r="10" spans="2:8" ht="15" x14ac:dyDescent="0.25">
      <c r="B10" s="17" t="s">
        <v>4</v>
      </c>
      <c r="C10" s="18"/>
      <c r="D10" s="19"/>
      <c r="E10" s="18"/>
      <c r="F10" s="18"/>
      <c r="G10" s="18"/>
      <c r="H10" s="18"/>
    </row>
    <row r="11" spans="2:8" x14ac:dyDescent="0.2">
      <c r="B11" s="20" t="s">
        <v>5</v>
      </c>
      <c r="C11" s="21">
        <v>3.7382422777981089E-3</v>
      </c>
      <c r="D11" s="21">
        <v>9.5608108108108117E-2</v>
      </c>
      <c r="E11" s="21">
        <v>5.8851205077288235E-2</v>
      </c>
      <c r="F11" s="21">
        <v>5.3729729729729718E-2</v>
      </c>
      <c r="G11" s="21">
        <v>4.0976041666666671E-2</v>
      </c>
      <c r="H11" s="21">
        <v>3.3653333333333341E-2</v>
      </c>
    </row>
    <row r="12" spans="2:8" x14ac:dyDescent="0.2">
      <c r="B12" s="22" t="s">
        <v>6</v>
      </c>
      <c r="C12" s="23">
        <v>3.5999999999999999E-3</v>
      </c>
      <c r="D12" s="23">
        <v>9.5899999999999999E-2</v>
      </c>
      <c r="E12" s="23">
        <v>5.7400000000000007E-2</v>
      </c>
      <c r="F12" s="23">
        <v>5.3200000000000004E-2</v>
      </c>
      <c r="G12" s="23">
        <v>3.9599999999999996E-2</v>
      </c>
      <c r="H12" s="23">
        <v>3.0349999999999999E-2</v>
      </c>
    </row>
    <row r="13" spans="2:8" ht="15" thickBot="1" x14ac:dyDescent="0.25">
      <c r="B13" s="20" t="s">
        <v>7</v>
      </c>
      <c r="C13" s="21">
        <v>3.0999999999999999E-3</v>
      </c>
      <c r="D13" s="21" t="s">
        <v>35</v>
      </c>
      <c r="E13" s="21" t="s">
        <v>35</v>
      </c>
      <c r="F13" s="21" t="s">
        <v>35</v>
      </c>
      <c r="G13" s="21" t="s">
        <v>35</v>
      </c>
      <c r="H13" s="21">
        <v>0.03</v>
      </c>
    </row>
    <row r="14" spans="2:8" ht="15" x14ac:dyDescent="0.25">
      <c r="B14" s="17" t="s">
        <v>8</v>
      </c>
      <c r="C14" s="24"/>
      <c r="D14" s="24"/>
      <c r="E14" s="24"/>
      <c r="F14" s="24"/>
      <c r="G14" s="24"/>
      <c r="H14" s="24"/>
    </row>
    <row r="15" spans="2:8" x14ac:dyDescent="0.2">
      <c r="B15" s="22" t="s">
        <v>9</v>
      </c>
      <c r="C15" s="23">
        <v>7.3411674506978759E-4</v>
      </c>
      <c r="D15" s="23">
        <v>2.5052587334088413E-3</v>
      </c>
      <c r="E15" s="23">
        <v>9.0819871694832899E-3</v>
      </c>
      <c r="F15" s="23">
        <v>8.4644309667923287E-3</v>
      </c>
      <c r="G15" s="23">
        <v>8.4318317944794049E-3</v>
      </c>
      <c r="H15" s="23">
        <v>4.8045763624890514E-3</v>
      </c>
    </row>
    <row r="16" spans="2:8" x14ac:dyDescent="0.2">
      <c r="B16" s="20" t="s">
        <v>10</v>
      </c>
      <c r="C16" s="21">
        <v>0.19638019435759937</v>
      </c>
      <c r="D16" s="21">
        <v>2.6203412900671977E-2</v>
      </c>
      <c r="E16" s="21">
        <v>0.15432117588001942</v>
      </c>
      <c r="F16" s="21">
        <v>0.15753719606203029</v>
      </c>
      <c r="G16" s="21">
        <v>0.205774678361345</v>
      </c>
      <c r="H16" s="21">
        <v>0.1427667302641358</v>
      </c>
    </row>
    <row r="17" spans="2:8" x14ac:dyDescent="0.2">
      <c r="B17" s="22" t="s">
        <v>11</v>
      </c>
      <c r="C17" s="23">
        <v>2.5999999999999999E-3</v>
      </c>
      <c r="D17" s="23">
        <v>9.0899999999999995E-2</v>
      </c>
      <c r="E17" s="23">
        <v>4.2243382782376493E-2</v>
      </c>
      <c r="F17" s="23">
        <v>3.95E-2</v>
      </c>
      <c r="G17" s="23">
        <v>2.98E-2</v>
      </c>
      <c r="H17" s="23">
        <v>2.98E-2</v>
      </c>
    </row>
    <row r="18" spans="2:8" ht="15" thickBot="1" x14ac:dyDescent="0.25">
      <c r="B18" s="20" t="s">
        <v>12</v>
      </c>
      <c r="C18" s="21">
        <v>5.5000000000000005E-3</v>
      </c>
      <c r="D18" s="21">
        <v>0.10220000000000001</v>
      </c>
      <c r="E18" s="21">
        <v>8.1300000000000011E-2</v>
      </c>
      <c r="F18" s="21">
        <v>7.8100000000000003E-2</v>
      </c>
      <c r="G18" s="21">
        <v>6.7599999999999993E-2</v>
      </c>
      <c r="H18" s="21">
        <v>0.05</v>
      </c>
    </row>
    <row r="19" spans="2:8" ht="15.75" thickBot="1" x14ac:dyDescent="0.3">
      <c r="B19" s="25" t="s">
        <v>13</v>
      </c>
      <c r="C19" s="26">
        <v>36</v>
      </c>
      <c r="D19" s="27">
        <v>37</v>
      </c>
      <c r="E19" s="26">
        <v>36</v>
      </c>
      <c r="F19" s="27">
        <v>37</v>
      </c>
      <c r="G19" s="26">
        <v>32</v>
      </c>
      <c r="H19" s="26">
        <v>30</v>
      </c>
    </row>
    <row r="20" spans="2:8" x14ac:dyDescent="0.2">
      <c r="B20" s="5"/>
      <c r="C20" s="28"/>
      <c r="D20" s="28"/>
      <c r="E20" s="28"/>
      <c r="F20" s="28"/>
      <c r="G20" s="28"/>
      <c r="H20" s="28"/>
    </row>
    <row r="21" spans="2:8" ht="15.75" thickBot="1" x14ac:dyDescent="0.3">
      <c r="B21" s="16" t="s">
        <v>14</v>
      </c>
      <c r="C21" s="16"/>
      <c r="D21" s="16"/>
      <c r="E21" s="16"/>
      <c r="F21" s="16"/>
      <c r="G21" s="16"/>
      <c r="H21" s="16"/>
    </row>
    <row r="22" spans="2:8" ht="15" x14ac:dyDescent="0.25">
      <c r="B22" s="17" t="s">
        <v>4</v>
      </c>
      <c r="C22" s="18"/>
      <c r="D22" s="19"/>
      <c r="E22" s="18"/>
      <c r="F22" s="18"/>
      <c r="G22" s="18"/>
      <c r="H22" s="18"/>
    </row>
    <row r="23" spans="2:8" x14ac:dyDescent="0.2">
      <c r="B23" s="20" t="s">
        <v>5</v>
      </c>
      <c r="C23" s="21">
        <v>3.6983372857665653E-3</v>
      </c>
      <c r="D23" s="21">
        <v>9.6242857142857158E-2</v>
      </c>
      <c r="E23" s="21">
        <v>5.8110241627312612E-2</v>
      </c>
      <c r="F23" s="21">
        <v>5.2485714285714261E-2</v>
      </c>
      <c r="G23" s="21">
        <v>3.8448717948717952E-2</v>
      </c>
      <c r="H23" s="21">
        <v>3.3450000000000001E-2</v>
      </c>
    </row>
    <row r="24" spans="2:8" x14ac:dyDescent="0.2">
      <c r="B24" s="22" t="s">
        <v>6</v>
      </c>
      <c r="C24" s="23">
        <v>3.5499999999999998E-3</v>
      </c>
      <c r="D24" s="23">
        <v>9.6450000000000008E-2</v>
      </c>
      <c r="E24" s="23">
        <v>5.7950000000000002E-2</v>
      </c>
      <c r="F24" s="23">
        <v>5.1299999999999998E-2</v>
      </c>
      <c r="G24" s="23">
        <v>3.9E-2</v>
      </c>
      <c r="H24" s="23">
        <v>3.2500000000000001E-2</v>
      </c>
    </row>
    <row r="25" spans="2:8" ht="15" thickBot="1" x14ac:dyDescent="0.25">
      <c r="B25" s="20" t="s">
        <v>7</v>
      </c>
      <c r="C25" s="21" t="s">
        <v>35</v>
      </c>
      <c r="D25" s="21" t="s">
        <v>35</v>
      </c>
      <c r="E25" s="21" t="s">
        <v>35</v>
      </c>
      <c r="F25" s="21" t="s">
        <v>35</v>
      </c>
      <c r="G25" s="21">
        <v>3.9E-2</v>
      </c>
      <c r="H25" s="21">
        <v>0.03</v>
      </c>
    </row>
    <row r="26" spans="2:8" ht="15" x14ac:dyDescent="0.25">
      <c r="B26" s="17" t="s">
        <v>8</v>
      </c>
      <c r="C26" s="24"/>
      <c r="D26" s="24"/>
      <c r="E26" s="24"/>
      <c r="F26" s="24"/>
      <c r="G26" s="24"/>
      <c r="H26" s="24"/>
    </row>
    <row r="27" spans="2:8" x14ac:dyDescent="0.2">
      <c r="B27" s="22" t="s">
        <v>9</v>
      </c>
      <c r="C27" s="23">
        <v>5.7211275914248341E-4</v>
      </c>
      <c r="D27" s="23">
        <v>2.5960663395915547E-3</v>
      </c>
      <c r="E27" s="23">
        <v>8.4705409922280414E-3</v>
      </c>
      <c r="F27" s="23">
        <v>8.1270542627087366E-3</v>
      </c>
      <c r="G27" s="23">
        <v>5.3157804100170767E-3</v>
      </c>
      <c r="H27" s="23">
        <v>3.9315738232001615E-3</v>
      </c>
    </row>
    <row r="28" spans="2:8" x14ac:dyDescent="0.2">
      <c r="B28" s="20" t="s">
        <v>10</v>
      </c>
      <c r="C28" s="21">
        <v>0.15469458703626593</v>
      </c>
      <c r="D28" s="21">
        <v>2.6974119603890279E-2</v>
      </c>
      <c r="E28" s="21">
        <v>0.14576674876957957</v>
      </c>
      <c r="F28" s="21">
        <v>0.15484316777071633</v>
      </c>
      <c r="G28" s="21">
        <v>0.13825637611915037</v>
      </c>
      <c r="H28" s="21">
        <v>0.11753583925859974</v>
      </c>
    </row>
    <row r="29" spans="2:8" x14ac:dyDescent="0.2">
      <c r="B29" s="22" t="s">
        <v>11</v>
      </c>
      <c r="C29" s="23">
        <v>2.7667220007319138E-3</v>
      </c>
      <c r="D29" s="23">
        <v>9.1000000000000192E-2</v>
      </c>
      <c r="E29" s="23">
        <v>4.2243382782376493E-2</v>
      </c>
      <c r="F29" s="23">
        <v>3.95E-2</v>
      </c>
      <c r="G29" s="23">
        <v>2.98E-2</v>
      </c>
      <c r="H29" s="23">
        <v>0.03</v>
      </c>
    </row>
    <row r="30" spans="2:8" ht="15" thickBot="1" x14ac:dyDescent="0.25">
      <c r="B30" s="20" t="s">
        <v>12</v>
      </c>
      <c r="C30" s="21">
        <v>4.6999999999999993E-3</v>
      </c>
      <c r="D30" s="21">
        <v>0.10220000000000001</v>
      </c>
      <c r="E30" s="21">
        <v>6.9199999999999998E-2</v>
      </c>
      <c r="F30" s="21">
        <v>6.480000000000001E-2</v>
      </c>
      <c r="G30" s="21">
        <v>4.6399999999999997E-2</v>
      </c>
      <c r="H30" s="21">
        <v>0.04</v>
      </c>
    </row>
    <row r="31" spans="2:8" ht="15.75" thickBot="1" x14ac:dyDescent="0.3">
      <c r="B31" s="25" t="s">
        <v>13</v>
      </c>
      <c r="C31" s="26">
        <v>14</v>
      </c>
      <c r="D31" s="27">
        <v>14</v>
      </c>
      <c r="E31" s="26">
        <v>14</v>
      </c>
      <c r="F31" s="27">
        <v>14</v>
      </c>
      <c r="G31" s="26">
        <v>13</v>
      </c>
      <c r="H31" s="26">
        <v>12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6" t="s">
        <v>15</v>
      </c>
      <c r="C33" s="16"/>
      <c r="D33" s="16"/>
      <c r="E33" s="16"/>
      <c r="F33" s="16"/>
      <c r="G33" s="16"/>
      <c r="H33" s="16"/>
    </row>
    <row r="34" spans="2:8" ht="15" x14ac:dyDescent="0.25">
      <c r="B34" s="17" t="s">
        <v>4</v>
      </c>
      <c r="C34" s="18"/>
      <c r="D34" s="19"/>
      <c r="E34" s="18"/>
      <c r="F34" s="18"/>
      <c r="G34" s="18"/>
      <c r="H34" s="18"/>
    </row>
    <row r="35" spans="2:8" x14ac:dyDescent="0.2">
      <c r="B35" s="20" t="s">
        <v>5</v>
      </c>
      <c r="C35" s="21">
        <v>3.6857142857142857E-3</v>
      </c>
      <c r="D35" s="21">
        <v>9.461428571428572E-2</v>
      </c>
      <c r="E35" s="21">
        <v>5.6000000000000001E-2</v>
      </c>
      <c r="F35" s="21">
        <v>5.1157142857142852E-2</v>
      </c>
      <c r="G35" s="21">
        <v>3.901428571428571E-2</v>
      </c>
      <c r="H35" s="21">
        <v>3.1683333333333334E-2</v>
      </c>
    </row>
    <row r="36" spans="2:8" x14ac:dyDescent="0.2">
      <c r="B36" s="22" t="s">
        <v>6</v>
      </c>
      <c r="C36" s="23">
        <v>3.7000000000000002E-3</v>
      </c>
      <c r="D36" s="23">
        <v>9.4800000000000009E-2</v>
      </c>
      <c r="E36" s="23">
        <v>5.3800000000000001E-2</v>
      </c>
      <c r="F36" s="23">
        <v>0.05</v>
      </c>
      <c r="G36" s="23">
        <v>3.9199999999999999E-2</v>
      </c>
      <c r="H36" s="23">
        <v>3.0149999999999996E-2</v>
      </c>
    </row>
    <row r="37" spans="2:8" ht="15" thickBot="1" x14ac:dyDescent="0.25">
      <c r="B37" s="20" t="s">
        <v>7</v>
      </c>
      <c r="C37" s="21" t="s">
        <v>35</v>
      </c>
      <c r="D37" s="21" t="s">
        <v>35</v>
      </c>
      <c r="E37" s="21" t="s">
        <v>35</v>
      </c>
      <c r="F37" s="21" t="s">
        <v>35</v>
      </c>
      <c r="G37" s="21" t="s">
        <v>35</v>
      </c>
      <c r="H37" s="21" t="s">
        <v>35</v>
      </c>
    </row>
    <row r="38" spans="2:8" ht="15" x14ac:dyDescent="0.25">
      <c r="B38" s="17" t="s">
        <v>8</v>
      </c>
      <c r="C38" s="24"/>
      <c r="D38" s="24"/>
      <c r="E38" s="24"/>
      <c r="F38" s="24"/>
      <c r="G38" s="24"/>
      <c r="H38" s="24"/>
    </row>
    <row r="39" spans="2:8" x14ac:dyDescent="0.2">
      <c r="B39" s="22" t="s">
        <v>9</v>
      </c>
      <c r="C39" s="23">
        <v>6.6690471940293291E-4</v>
      </c>
      <c r="D39" s="23">
        <v>2.4728044614894034E-3</v>
      </c>
      <c r="E39" s="23">
        <v>1.0191663259743208E-2</v>
      </c>
      <c r="F39" s="23">
        <v>1.0546540845676577E-2</v>
      </c>
      <c r="G39" s="23">
        <v>7.2478568260851608E-3</v>
      </c>
      <c r="H39" s="23">
        <v>2.5740370367705822E-3</v>
      </c>
    </row>
    <row r="40" spans="2:8" x14ac:dyDescent="0.2">
      <c r="B40" s="20" t="s">
        <v>10</v>
      </c>
      <c r="C40" s="21">
        <v>0.18094314092327637</v>
      </c>
      <c r="D40" s="21">
        <v>2.6135635256569263E-2</v>
      </c>
      <c r="E40" s="21">
        <v>0.18199398678112871</v>
      </c>
      <c r="F40" s="21">
        <v>0.20615969259909536</v>
      </c>
      <c r="G40" s="21">
        <v>0.18577443347710043</v>
      </c>
      <c r="H40" s="21">
        <v>8.1242620834421325E-2</v>
      </c>
    </row>
    <row r="41" spans="2:8" x14ac:dyDescent="0.2">
      <c r="B41" s="22" t="s">
        <v>11</v>
      </c>
      <c r="C41" s="23">
        <v>2.8999999999999998E-3</v>
      </c>
      <c r="D41" s="23">
        <v>9.0899999999999995E-2</v>
      </c>
      <c r="E41" s="23">
        <v>4.5400000000000003E-2</v>
      </c>
      <c r="F41" s="23">
        <v>3.9699999999999999E-2</v>
      </c>
      <c r="G41" s="23">
        <v>0.03</v>
      </c>
      <c r="H41" s="23">
        <v>2.98E-2</v>
      </c>
    </row>
    <row r="42" spans="2:8" ht="15" thickBot="1" x14ac:dyDescent="0.25">
      <c r="B42" s="20" t="s">
        <v>12</v>
      </c>
      <c r="C42" s="21">
        <v>4.5999999999999999E-3</v>
      </c>
      <c r="D42" s="21">
        <v>9.8599999999999993E-2</v>
      </c>
      <c r="E42" s="21">
        <v>7.2000000000000008E-2</v>
      </c>
      <c r="F42" s="21">
        <v>6.7500000000000004E-2</v>
      </c>
      <c r="G42" s="21">
        <v>0.05</v>
      </c>
      <c r="H42" s="21">
        <v>3.5000000000000003E-2</v>
      </c>
    </row>
    <row r="43" spans="2:8" ht="15.75" thickBot="1" x14ac:dyDescent="0.3">
      <c r="B43" s="25" t="s">
        <v>13</v>
      </c>
      <c r="C43" s="26">
        <v>7</v>
      </c>
      <c r="D43" s="27">
        <v>7</v>
      </c>
      <c r="E43" s="26">
        <v>7</v>
      </c>
      <c r="F43" s="27">
        <v>7</v>
      </c>
      <c r="G43" s="26">
        <v>7</v>
      </c>
      <c r="H43" s="26">
        <v>6</v>
      </c>
    </row>
    <row r="44" spans="2:8" ht="15" x14ac:dyDescent="0.25">
      <c r="B44" s="29"/>
      <c r="C44" s="30"/>
      <c r="D44" s="30"/>
      <c r="E44" s="30"/>
      <c r="F44" s="30"/>
      <c r="G44" s="31"/>
      <c r="H44" s="31"/>
    </row>
    <row r="45" spans="2:8" ht="15.75" thickBot="1" x14ac:dyDescent="0.3">
      <c r="B45" s="16" t="s">
        <v>16</v>
      </c>
      <c r="C45" s="16"/>
      <c r="D45" s="16"/>
      <c r="E45" s="16"/>
      <c r="F45" s="16"/>
      <c r="G45" s="16"/>
      <c r="H45" s="16"/>
    </row>
    <row r="46" spans="2:8" ht="15" x14ac:dyDescent="0.25">
      <c r="B46" s="17" t="s">
        <v>4</v>
      </c>
      <c r="C46" s="18"/>
      <c r="D46" s="19"/>
      <c r="E46" s="18"/>
      <c r="F46" s="18"/>
      <c r="G46" s="18"/>
      <c r="H46" s="18"/>
    </row>
    <row r="47" spans="2:8" x14ac:dyDescent="0.2">
      <c r="B47" s="20" t="s">
        <v>5</v>
      </c>
      <c r="C47" s="21">
        <v>3.7999999999999996E-3</v>
      </c>
      <c r="D47" s="21">
        <v>9.5487500000000003E-2</v>
      </c>
      <c r="E47" s="21">
        <v>6.0873333333333328E-2</v>
      </c>
      <c r="F47" s="21">
        <v>5.5943750000000014E-2</v>
      </c>
      <c r="G47" s="21">
        <v>4.4858333333333333E-2</v>
      </c>
      <c r="H47" s="21">
        <v>3.4841666666666667E-2</v>
      </c>
    </row>
    <row r="48" spans="2:8" x14ac:dyDescent="0.2">
      <c r="B48" s="22" t="s">
        <v>6</v>
      </c>
      <c r="C48" s="23">
        <v>3.5999999999999999E-3</v>
      </c>
      <c r="D48" s="23">
        <v>9.5599999999999991E-2</v>
      </c>
      <c r="E48" s="23">
        <v>5.8600000000000006E-2</v>
      </c>
      <c r="F48" s="23">
        <v>5.4550000000000001E-2</v>
      </c>
      <c r="G48" s="23">
        <v>4.36E-2</v>
      </c>
      <c r="H48" s="23">
        <v>3.27E-2</v>
      </c>
    </row>
    <row r="49" spans="1:8" ht="15" thickBot="1" x14ac:dyDescent="0.25">
      <c r="B49" s="20" t="s">
        <v>7</v>
      </c>
      <c r="C49" s="21">
        <v>3.0000000000000001E-3</v>
      </c>
      <c r="D49" s="21" t="s">
        <v>35</v>
      </c>
      <c r="E49" s="21">
        <v>5.0900000000000001E-2</v>
      </c>
      <c r="F49" s="21">
        <v>0.06</v>
      </c>
      <c r="G49" s="21" t="s">
        <v>35</v>
      </c>
      <c r="H49" s="21">
        <v>0.03</v>
      </c>
    </row>
    <row r="50" spans="1:8" ht="15" x14ac:dyDescent="0.25">
      <c r="B50" s="17" t="s">
        <v>8</v>
      </c>
      <c r="C50" s="24"/>
      <c r="D50" s="24"/>
      <c r="E50" s="24"/>
      <c r="F50" s="24"/>
      <c r="G50" s="24"/>
      <c r="H50" s="24"/>
    </row>
    <row r="51" spans="1:8" x14ac:dyDescent="0.2">
      <c r="B51" s="22" t="s">
        <v>9</v>
      </c>
      <c r="C51" s="23">
        <v>9.1962725368177612E-4</v>
      </c>
      <c r="D51" s="23">
        <v>2.4338926297873798E-3</v>
      </c>
      <c r="E51" s="23">
        <v>9.2774278044438271E-3</v>
      </c>
      <c r="F51" s="23">
        <v>7.7753429720708572E-3</v>
      </c>
      <c r="G51" s="23">
        <v>1.0697702245498014E-2</v>
      </c>
      <c r="H51" s="23">
        <v>6.2198302130192801E-3</v>
      </c>
    </row>
    <row r="52" spans="1:8" x14ac:dyDescent="0.2">
      <c r="B52" s="20" t="s">
        <v>10</v>
      </c>
      <c r="C52" s="21">
        <v>0.24200717202152006</v>
      </c>
      <c r="D52" s="21">
        <v>2.5489122971984603E-2</v>
      </c>
      <c r="E52" s="21">
        <v>0.15240545073557926</v>
      </c>
      <c r="F52" s="21">
        <v>0.13898501570007116</v>
      </c>
      <c r="G52" s="21">
        <v>0.23847747900051305</v>
      </c>
      <c r="H52" s="21">
        <v>0.17851701161499967</v>
      </c>
    </row>
    <row r="53" spans="1:8" x14ac:dyDescent="0.2">
      <c r="B53" s="22" t="s">
        <v>11</v>
      </c>
      <c r="C53" s="23">
        <v>2.5999999999999999E-3</v>
      </c>
      <c r="D53" s="23">
        <v>9.1999999999999998E-2</v>
      </c>
      <c r="E53" s="23">
        <v>5.0900000000000001E-2</v>
      </c>
      <c r="F53" s="23">
        <v>4.5999999999999999E-2</v>
      </c>
      <c r="G53" s="23">
        <v>0.03</v>
      </c>
      <c r="H53" s="23">
        <v>0.03</v>
      </c>
    </row>
    <row r="54" spans="1:8" ht="15" thickBot="1" x14ac:dyDescent="0.25">
      <c r="B54" s="20" t="s">
        <v>12</v>
      </c>
      <c r="C54" s="21">
        <v>5.5000000000000005E-3</v>
      </c>
      <c r="D54" s="21">
        <v>0.10199999999999999</v>
      </c>
      <c r="E54" s="21">
        <v>8.1300000000000011E-2</v>
      </c>
      <c r="F54" s="21">
        <v>7.8100000000000003E-2</v>
      </c>
      <c r="G54" s="21">
        <v>6.7599999999999993E-2</v>
      </c>
      <c r="H54" s="21">
        <v>0.05</v>
      </c>
    </row>
    <row r="55" spans="1:8" ht="17.25" customHeight="1" thickBot="1" x14ac:dyDescent="0.3">
      <c r="B55" s="25" t="s">
        <v>13</v>
      </c>
      <c r="C55" s="26">
        <v>15</v>
      </c>
      <c r="D55" s="27">
        <v>16</v>
      </c>
      <c r="E55" s="26">
        <v>15</v>
      </c>
      <c r="F55" s="27">
        <v>16</v>
      </c>
      <c r="G55" s="26">
        <v>12</v>
      </c>
      <c r="H55" s="26">
        <v>12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34" customFormat="1" x14ac:dyDescent="0.2">
      <c r="A57" s="4"/>
      <c r="B57" s="32" t="s">
        <v>36</v>
      </c>
      <c r="C57" s="33"/>
      <c r="D57" s="33"/>
      <c r="E57" s="33"/>
      <c r="F57" s="2"/>
      <c r="G57" s="2"/>
      <c r="H57" s="2"/>
    </row>
    <row r="58" spans="1:8" x14ac:dyDescent="0.2">
      <c r="A58" s="4"/>
      <c r="B58" s="35"/>
      <c r="C58" s="36"/>
      <c r="D58" s="36"/>
      <c r="E58" s="36"/>
      <c r="F58" s="36"/>
      <c r="G58" s="36"/>
      <c r="H58" s="36"/>
    </row>
    <row r="60" spans="1:8" s="39" customFormat="1" x14ac:dyDescent="0.2">
      <c r="A60" s="37"/>
      <c r="B60" s="5"/>
      <c r="C60" s="38"/>
      <c r="D60" s="38"/>
      <c r="E60" s="38"/>
      <c r="F60" s="38"/>
      <c r="G60" s="38"/>
      <c r="H60" s="38"/>
    </row>
    <row r="62" spans="1:8" s="7" customFormat="1" x14ac:dyDescent="0.2">
      <c r="B62" s="5"/>
      <c r="C62" s="40"/>
      <c r="D62" s="40"/>
      <c r="E62" s="40"/>
      <c r="F62" s="40"/>
      <c r="G62" s="40"/>
      <c r="H62" s="40"/>
    </row>
    <row r="63" spans="1:8" s="7" customFormat="1" x14ac:dyDescent="0.2">
      <c r="B63" s="35"/>
      <c r="C63" s="40"/>
      <c r="D63" s="40"/>
      <c r="E63" s="40"/>
      <c r="F63" s="40"/>
      <c r="G63" s="40"/>
      <c r="H63" s="40"/>
    </row>
    <row r="67" spans="2:8" s="7" customFormat="1" x14ac:dyDescent="0.2">
      <c r="B67" s="5"/>
      <c r="C67" s="40"/>
      <c r="D67" s="40"/>
      <c r="E67" s="40"/>
      <c r="F67" s="40"/>
      <c r="G67" s="40"/>
      <c r="H67" s="40"/>
    </row>
    <row r="68" spans="2:8" s="7" customFormat="1" x14ac:dyDescent="0.2">
      <c r="B68" s="35"/>
      <c r="C68" s="40"/>
      <c r="D68" s="40"/>
      <c r="E68" s="40"/>
      <c r="F68" s="40"/>
      <c r="G68" s="40"/>
      <c r="H68" s="40"/>
    </row>
    <row r="70" spans="2:8" s="7" customFormat="1" x14ac:dyDescent="0.2">
      <c r="B70" s="41"/>
      <c r="C70" s="40"/>
      <c r="D70" s="40"/>
      <c r="E70" s="40"/>
      <c r="F70" s="40"/>
      <c r="G70" s="40"/>
      <c r="H70" s="40"/>
    </row>
    <row r="71" spans="2:8" s="7" customFormat="1" x14ac:dyDescent="0.2">
      <c r="B71" s="41"/>
      <c r="C71" s="40"/>
      <c r="D71" s="40"/>
      <c r="E71" s="40"/>
      <c r="F71" s="40"/>
      <c r="G71" s="40"/>
      <c r="H71" s="40"/>
    </row>
    <row r="72" spans="2:8" s="7" customFormat="1" x14ac:dyDescent="0.2">
      <c r="B72" s="1"/>
      <c r="C72" s="40"/>
      <c r="D72" s="40"/>
      <c r="E72" s="40"/>
      <c r="F72" s="40"/>
      <c r="G72" s="40"/>
      <c r="H72" s="40"/>
    </row>
    <row r="73" spans="2:8" s="7" customFormat="1" x14ac:dyDescent="0.2">
      <c r="B73" s="41"/>
      <c r="C73" s="40"/>
      <c r="D73" s="40"/>
      <c r="E73" s="40"/>
      <c r="F73" s="40"/>
      <c r="G73" s="40"/>
      <c r="H73" s="40"/>
    </row>
    <row r="75" spans="2:8" s="7" customFormat="1" x14ac:dyDescent="0.2">
      <c r="B75" s="5"/>
      <c r="C75" s="40"/>
      <c r="D75" s="40"/>
      <c r="E75" s="40"/>
      <c r="F75" s="40"/>
      <c r="G75" s="40"/>
      <c r="H75" s="40"/>
    </row>
    <row r="78" spans="2:8" s="7" customFormat="1" x14ac:dyDescent="0.2">
      <c r="B78" s="5"/>
      <c r="C78" s="40"/>
      <c r="D78" s="40"/>
      <c r="E78" s="40"/>
      <c r="F78" s="40"/>
      <c r="G78" s="40"/>
      <c r="H78" s="40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5FAD-B4E9-408F-82F8-57242AD05204}">
  <sheetPr>
    <tabColor theme="4" tint="0.39997558519241921"/>
  </sheetPr>
  <dimension ref="C4:AB52"/>
  <sheetViews>
    <sheetView zoomScale="70" zoomScaleNormal="70" workbookViewId="0">
      <selection activeCell="J28" sqref="J28"/>
    </sheetView>
  </sheetViews>
  <sheetFormatPr baseColWidth="10" defaultRowHeight="14.25" x14ac:dyDescent="0.2"/>
  <cols>
    <col min="1" max="1" width="5.7109375" style="205" customWidth="1"/>
    <col min="2" max="2" width="3" style="205" customWidth="1"/>
    <col min="3" max="3" width="40.85546875" style="205" customWidth="1"/>
    <col min="4" max="4" width="13.85546875" style="205" customWidth="1"/>
    <col min="5" max="5" width="16" style="205" customWidth="1"/>
    <col min="6" max="6" width="15" style="205" customWidth="1"/>
    <col min="7" max="7" width="22.140625" style="205" customWidth="1"/>
    <col min="8" max="8" width="13.28515625" style="205" customWidth="1"/>
    <col min="9" max="9" width="14.7109375" style="205" customWidth="1"/>
    <col min="10" max="10" width="15" style="205" customWidth="1"/>
    <col min="11" max="11" width="14.5703125" style="205" customWidth="1"/>
    <col min="12" max="12" width="15.140625" style="205" customWidth="1"/>
    <col min="13" max="13" width="13" style="205" customWidth="1"/>
    <col min="14" max="14" width="14.140625" style="205" customWidth="1"/>
    <col min="15" max="15" width="15.140625" style="205" customWidth="1"/>
    <col min="16" max="28" width="13.85546875" style="205" customWidth="1"/>
    <col min="29" max="16384" width="11.42578125" style="205"/>
  </cols>
  <sheetData>
    <row r="4" spans="3:16" s="205" customFormat="1" ht="19.5" customHeight="1" x14ac:dyDescent="0.2">
      <c r="C4" s="203" t="s">
        <v>65</v>
      </c>
      <c r="D4" s="204"/>
      <c r="E4" s="204"/>
      <c r="F4" s="204"/>
      <c r="G4" s="204"/>
    </row>
    <row r="5" spans="3:16" s="205" customFormat="1" ht="15" thickBot="1" x14ac:dyDescent="0.25"/>
    <row r="6" spans="3:16" s="205" customFormat="1" ht="25.5" customHeight="1" thickBot="1" x14ac:dyDescent="0.25">
      <c r="C6" s="206" t="s">
        <v>58</v>
      </c>
      <c r="D6" s="206" t="s">
        <v>57</v>
      </c>
      <c r="E6" s="206" t="s">
        <v>61</v>
      </c>
      <c r="F6" s="206" t="s">
        <v>60</v>
      </c>
      <c r="G6" s="206" t="s">
        <v>62</v>
      </c>
    </row>
    <row r="7" spans="3:16" s="205" customFormat="1" ht="15" x14ac:dyDescent="0.25">
      <c r="C7" s="207" t="s">
        <v>66</v>
      </c>
      <c r="D7" s="208">
        <v>3.7382422777981089E-3</v>
      </c>
      <c r="E7" s="208">
        <v>2.5999999999999999E-3</v>
      </c>
      <c r="F7" s="208">
        <v>5.5000000000000005E-3</v>
      </c>
      <c r="G7" s="209">
        <v>40</v>
      </c>
      <c r="M7" s="193"/>
      <c r="N7" s="193"/>
      <c r="O7" s="193"/>
      <c r="P7" s="193"/>
    </row>
    <row r="8" spans="3:16" s="205" customFormat="1" ht="15" x14ac:dyDescent="0.25">
      <c r="C8" s="210" t="s">
        <v>67</v>
      </c>
      <c r="D8" s="200">
        <v>9.5608108108108117E-2</v>
      </c>
      <c r="E8" s="200">
        <v>9.0899999999999995E-2</v>
      </c>
      <c r="F8" s="200">
        <v>0.10220000000000001</v>
      </c>
      <c r="G8" s="201">
        <v>37</v>
      </c>
      <c r="M8" s="193"/>
      <c r="N8" s="193"/>
      <c r="O8" s="193"/>
      <c r="P8" s="193"/>
    </row>
    <row r="9" spans="3:16" s="205" customFormat="1" ht="15" x14ac:dyDescent="0.25">
      <c r="C9" s="211" t="s">
        <v>68</v>
      </c>
      <c r="D9" s="212">
        <v>5.8851205077288235E-2</v>
      </c>
      <c r="E9" s="212">
        <v>4.2243382782376493E-2</v>
      </c>
      <c r="F9" s="212">
        <v>8.1300000000000011E-2</v>
      </c>
      <c r="G9" s="213">
        <v>36</v>
      </c>
      <c r="M9" s="193"/>
      <c r="N9" s="193"/>
      <c r="O9" s="193"/>
      <c r="P9" s="193"/>
    </row>
    <row r="10" spans="3:16" s="214" customFormat="1" ht="15" x14ac:dyDescent="0.25">
      <c r="C10" s="210" t="s">
        <v>69</v>
      </c>
      <c r="D10" s="200">
        <v>5.3729729729729718E-2</v>
      </c>
      <c r="E10" s="200">
        <v>3.95E-2</v>
      </c>
      <c r="F10" s="200">
        <v>7.8100000000000003E-2</v>
      </c>
      <c r="G10" s="201">
        <v>37</v>
      </c>
      <c r="H10" s="205"/>
      <c r="I10" s="205"/>
      <c r="J10" s="205"/>
      <c r="K10" s="205"/>
      <c r="L10" s="205"/>
      <c r="M10" s="193"/>
      <c r="N10" s="193"/>
      <c r="O10" s="193"/>
      <c r="P10" s="193"/>
    </row>
    <row r="11" spans="3:16" s="214" customFormat="1" ht="15.75" thickBot="1" x14ac:dyDescent="0.3">
      <c r="C11" s="215" t="s">
        <v>70</v>
      </c>
      <c r="D11" s="216">
        <v>4.0976041666666671E-2</v>
      </c>
      <c r="E11" s="216">
        <v>2.98E-2</v>
      </c>
      <c r="F11" s="216">
        <v>6.7599999999999993E-2</v>
      </c>
      <c r="G11" s="217">
        <v>32</v>
      </c>
      <c r="H11" s="205"/>
      <c r="I11" s="205"/>
      <c r="J11" s="205"/>
      <c r="K11" s="205"/>
      <c r="L11" s="205"/>
      <c r="M11" s="193"/>
      <c r="N11" s="193"/>
      <c r="O11" s="193"/>
      <c r="P11" s="193"/>
    </row>
    <row r="13" spans="3:16" s="205" customFormat="1" ht="15" x14ac:dyDescent="0.2">
      <c r="C13" s="203" t="s">
        <v>64</v>
      </c>
      <c r="D13" s="204"/>
      <c r="E13" s="204"/>
      <c r="F13" s="204"/>
      <c r="G13" s="204"/>
    </row>
    <row r="14" spans="3:16" s="205" customFormat="1" ht="15" thickBot="1" x14ac:dyDescent="0.25"/>
    <row r="15" spans="3:16" s="205" customFormat="1" ht="27" customHeight="1" thickBot="1" x14ac:dyDescent="0.25">
      <c r="C15" s="206" t="s">
        <v>58</v>
      </c>
      <c r="D15" s="206" t="s">
        <v>57</v>
      </c>
      <c r="E15" s="206" t="s">
        <v>61</v>
      </c>
      <c r="F15" s="206" t="s">
        <v>60</v>
      </c>
      <c r="G15" s="206" t="s">
        <v>62</v>
      </c>
    </row>
    <row r="16" spans="3:16" s="205" customFormat="1" ht="15" x14ac:dyDescent="0.25">
      <c r="C16" s="207" t="s">
        <v>66</v>
      </c>
      <c r="D16" s="208">
        <v>3.4291653570464233E-3</v>
      </c>
      <c r="E16" s="208">
        <v>2.0999999999999999E-3</v>
      </c>
      <c r="F16" s="208">
        <v>5.8999999999999999E-3</v>
      </c>
      <c r="G16" s="209">
        <v>31</v>
      </c>
      <c r="I16" s="218"/>
      <c r="M16" s="193"/>
      <c r="N16" s="193"/>
      <c r="O16" s="193"/>
      <c r="P16" s="193"/>
    </row>
    <row r="17" spans="3:16" s="205" customFormat="1" ht="15" x14ac:dyDescent="0.25">
      <c r="C17" s="210" t="s">
        <v>67</v>
      </c>
      <c r="D17" s="200">
        <v>9.8170000000000007E-2</v>
      </c>
      <c r="E17" s="200">
        <v>0.08</v>
      </c>
      <c r="F17" s="200">
        <v>0.10640000000000001</v>
      </c>
      <c r="G17" s="201">
        <v>30</v>
      </c>
      <c r="M17" s="193"/>
      <c r="N17" s="193"/>
      <c r="O17" s="193"/>
      <c r="P17" s="193"/>
    </row>
    <row r="18" spans="3:16" s="205" customFormat="1" ht="15" x14ac:dyDescent="0.25">
      <c r="C18" s="211" t="s">
        <v>68</v>
      </c>
      <c r="D18" s="212">
        <v>5.7491172247655702E-2</v>
      </c>
      <c r="E18" s="212">
        <v>3.9335167429670914E-2</v>
      </c>
      <c r="F18" s="212">
        <v>7.4499999999999997E-2</v>
      </c>
      <c r="G18" s="213">
        <v>30</v>
      </c>
      <c r="M18" s="193"/>
      <c r="N18" s="193"/>
      <c r="O18" s="193"/>
      <c r="P18" s="193"/>
    </row>
    <row r="19" spans="3:16" s="205" customFormat="1" ht="15" x14ac:dyDescent="0.25">
      <c r="C19" s="210" t="s">
        <v>69</v>
      </c>
      <c r="D19" s="200">
        <v>5.2506666666666674E-2</v>
      </c>
      <c r="E19" s="200">
        <v>3.8000000000000256E-2</v>
      </c>
      <c r="F19" s="200">
        <v>7.1399999999999991E-2</v>
      </c>
      <c r="G19" s="201">
        <v>30</v>
      </c>
      <c r="M19" s="193"/>
      <c r="N19" s="193"/>
      <c r="O19" s="193"/>
      <c r="P19" s="193"/>
    </row>
    <row r="20" spans="3:16" s="205" customFormat="1" ht="15.75" thickBot="1" x14ac:dyDescent="0.3">
      <c r="C20" s="215" t="s">
        <v>70</v>
      </c>
      <c r="D20" s="216">
        <v>3.7193086419753087E-2</v>
      </c>
      <c r="E20" s="216">
        <v>2.0379999999999999E-2</v>
      </c>
      <c r="F20" s="216">
        <v>5.4199999999999998E-2</v>
      </c>
      <c r="G20" s="217">
        <v>27</v>
      </c>
      <c r="M20" s="193"/>
      <c r="N20" s="193"/>
      <c r="O20" s="193"/>
      <c r="P20" s="193"/>
    </row>
    <row r="21" spans="3:16" s="205" customFormat="1" ht="15" x14ac:dyDescent="0.25">
      <c r="C21" s="219"/>
      <c r="D21" s="212"/>
      <c r="E21" s="212"/>
      <c r="F21" s="212"/>
      <c r="G21" s="220"/>
    </row>
    <row r="22" spans="3:16" s="205" customFormat="1" ht="15" x14ac:dyDescent="0.2">
      <c r="C22" s="203" t="s">
        <v>63</v>
      </c>
      <c r="D22" s="204"/>
      <c r="E22" s="204"/>
      <c r="F22" s="204"/>
      <c r="G22" s="204"/>
    </row>
    <row r="23" spans="3:16" s="205" customFormat="1" ht="15" thickBot="1" x14ac:dyDescent="0.25">
      <c r="C23" s="221"/>
      <c r="D23" s="221"/>
      <c r="E23" s="221"/>
      <c r="F23" s="221"/>
      <c r="G23" s="221"/>
    </row>
    <row r="24" spans="3:16" s="205" customFormat="1" ht="26.25" customHeight="1" thickBot="1" x14ac:dyDescent="0.25">
      <c r="C24" s="206" t="s">
        <v>58</v>
      </c>
      <c r="D24" s="206" t="s">
        <v>57</v>
      </c>
      <c r="E24" s="206" t="s">
        <v>61</v>
      </c>
      <c r="F24" s="206" t="s">
        <v>60</v>
      </c>
      <c r="G24" s="206" t="s">
        <v>62</v>
      </c>
    </row>
    <row r="25" spans="3:16" s="205" customFormat="1" ht="15" x14ac:dyDescent="0.25">
      <c r="C25" s="207" t="s">
        <v>71</v>
      </c>
      <c r="D25" s="222">
        <v>4174.2447058823527</v>
      </c>
      <c r="E25" s="222">
        <v>3986</v>
      </c>
      <c r="F25" s="222">
        <v>4374</v>
      </c>
      <c r="G25" s="209">
        <v>34</v>
      </c>
      <c r="M25" s="193"/>
      <c r="N25" s="193"/>
      <c r="O25" s="193"/>
      <c r="P25" s="193"/>
    </row>
    <row r="26" spans="3:16" s="205" customFormat="1" ht="15" x14ac:dyDescent="0.25">
      <c r="C26" s="210" t="s">
        <v>72</v>
      </c>
      <c r="D26" s="202">
        <v>4138.7775757575755</v>
      </c>
      <c r="E26" s="202">
        <v>3800</v>
      </c>
      <c r="F26" s="202">
        <v>4450</v>
      </c>
      <c r="G26" s="201">
        <v>33</v>
      </c>
      <c r="M26" s="193"/>
      <c r="N26" s="193"/>
      <c r="O26" s="193"/>
      <c r="P26" s="193"/>
    </row>
    <row r="27" spans="3:16" s="205" customFormat="1" ht="15" x14ac:dyDescent="0.25">
      <c r="C27" s="211" t="s">
        <v>73</v>
      </c>
      <c r="D27" s="223">
        <v>4080.8632258064517</v>
      </c>
      <c r="E27" s="223">
        <v>3666.46</v>
      </c>
      <c r="F27" s="223">
        <v>4440</v>
      </c>
      <c r="G27" s="213">
        <v>31</v>
      </c>
      <c r="M27" s="193"/>
      <c r="N27" s="193"/>
      <c r="O27" s="193"/>
      <c r="P27" s="193"/>
    </row>
    <row r="28" spans="3:16" s="205" customFormat="1" ht="15" x14ac:dyDescent="0.25">
      <c r="C28" s="210" t="s">
        <v>74</v>
      </c>
      <c r="D28" s="202">
        <v>4077.6428124999998</v>
      </c>
      <c r="E28" s="202">
        <v>3600</v>
      </c>
      <c r="F28" s="202">
        <v>4450</v>
      </c>
      <c r="G28" s="201">
        <v>32</v>
      </c>
      <c r="M28" s="193"/>
      <c r="N28" s="193"/>
      <c r="O28" s="193"/>
      <c r="P28" s="193"/>
    </row>
    <row r="29" spans="3:16" s="205" customFormat="1" ht="15.75" thickBot="1" x14ac:dyDescent="0.3">
      <c r="C29" s="215" t="s">
        <v>75</v>
      </c>
      <c r="D29" s="224">
        <v>4039.5344827586205</v>
      </c>
      <c r="E29" s="224">
        <v>3470.9</v>
      </c>
      <c r="F29" s="224">
        <v>4580</v>
      </c>
      <c r="G29" s="217">
        <v>29</v>
      </c>
      <c r="M29" s="193"/>
      <c r="N29" s="193"/>
      <c r="O29" s="193"/>
      <c r="P29" s="193"/>
    </row>
    <row r="30" spans="3:16" s="205" customFormat="1" x14ac:dyDescent="0.2">
      <c r="C30" s="225"/>
      <c r="D30" s="225"/>
      <c r="E30" s="225"/>
      <c r="F30" s="225"/>
      <c r="G30" s="225"/>
      <c r="H30" s="225"/>
    </row>
    <row r="31" spans="3:16" s="205" customFormat="1" ht="15" x14ac:dyDescent="0.2">
      <c r="C31" s="203" t="s">
        <v>22</v>
      </c>
      <c r="D31" s="204"/>
      <c r="E31" s="204"/>
      <c r="F31" s="204"/>
      <c r="G31" s="204"/>
      <c r="H31" s="225"/>
    </row>
    <row r="32" spans="3:16" s="205" customFormat="1" ht="15.75" thickBot="1" x14ac:dyDescent="0.3">
      <c r="C32" s="219"/>
      <c r="D32" s="212"/>
      <c r="E32" s="212"/>
      <c r="F32" s="212"/>
      <c r="G32" s="220"/>
      <c r="H32" s="225"/>
    </row>
    <row r="33" spans="3:28" s="205" customFormat="1" ht="27" customHeight="1" thickBot="1" x14ac:dyDescent="0.25">
      <c r="C33" s="206" t="s">
        <v>58</v>
      </c>
      <c r="D33" s="226">
        <v>45230</v>
      </c>
      <c r="E33" s="226">
        <v>45260</v>
      </c>
      <c r="F33" s="226">
        <v>45291</v>
      </c>
      <c r="G33" s="226">
        <v>45322</v>
      </c>
      <c r="H33" s="226">
        <v>45351</v>
      </c>
      <c r="I33" s="226">
        <v>45382</v>
      </c>
      <c r="J33" s="226">
        <v>45412</v>
      </c>
      <c r="K33" s="226">
        <v>45443</v>
      </c>
      <c r="L33" s="226">
        <v>45473</v>
      </c>
      <c r="M33" s="226">
        <v>45504</v>
      </c>
      <c r="N33" s="226">
        <v>45535</v>
      </c>
      <c r="O33" s="226">
        <v>45565</v>
      </c>
      <c r="P33" s="226">
        <v>45596</v>
      </c>
      <c r="Q33" s="226">
        <v>45626</v>
      </c>
      <c r="R33" s="226">
        <v>45657</v>
      </c>
      <c r="S33" s="226">
        <v>45688</v>
      </c>
      <c r="T33" s="226">
        <v>45716</v>
      </c>
      <c r="U33" s="226">
        <v>45747</v>
      </c>
      <c r="V33" s="226">
        <v>45777</v>
      </c>
      <c r="W33" s="226">
        <v>45808</v>
      </c>
      <c r="X33" s="226">
        <v>45838</v>
      </c>
      <c r="Y33" s="226">
        <v>45869</v>
      </c>
      <c r="Z33" s="226">
        <v>45900</v>
      </c>
      <c r="AA33" s="226">
        <v>45930</v>
      </c>
      <c r="AB33" s="226">
        <v>45961</v>
      </c>
    </row>
    <row r="34" spans="3:28" s="205" customFormat="1" ht="15" x14ac:dyDescent="0.25">
      <c r="C34" s="207" t="s">
        <v>57</v>
      </c>
      <c r="D34" s="208">
        <v>0.13182432432432434</v>
      </c>
      <c r="E34" s="208">
        <v>0.13182432432432434</v>
      </c>
      <c r="F34" s="208">
        <v>0.12824324324324327</v>
      </c>
      <c r="G34" s="208">
        <v>0.12402777777777772</v>
      </c>
      <c r="H34" s="208">
        <v>0.12349999999999997</v>
      </c>
      <c r="I34" s="208">
        <v>0.11814285714285716</v>
      </c>
      <c r="J34" s="208">
        <v>0.11285714285714289</v>
      </c>
      <c r="K34" s="208">
        <v>0.11242857142857146</v>
      </c>
      <c r="L34" s="208">
        <v>0.10642857142857146</v>
      </c>
      <c r="M34" s="208">
        <v>0.10050000000000002</v>
      </c>
      <c r="N34" s="208">
        <v>0.10021428571428574</v>
      </c>
      <c r="O34" s="208">
        <v>9.4E-2</v>
      </c>
      <c r="P34" s="208">
        <v>8.7928571428571425E-2</v>
      </c>
      <c r="Q34" s="208">
        <v>8.7714285714285703E-2</v>
      </c>
      <c r="R34" s="208">
        <v>8.1319444444444444E-2</v>
      </c>
      <c r="S34" s="208">
        <v>7.8306451612903213E-2</v>
      </c>
      <c r="T34" s="208">
        <v>7.725806451612903E-2</v>
      </c>
      <c r="U34" s="208">
        <v>7.2903225806451602E-2</v>
      </c>
      <c r="V34" s="208">
        <v>6.9032258064516114E-2</v>
      </c>
      <c r="W34" s="208">
        <v>6.8870967741935477E-2</v>
      </c>
      <c r="X34" s="208">
        <v>6.5241935483870972E-2</v>
      </c>
      <c r="Y34" s="208">
        <v>6.3145161290322591E-2</v>
      </c>
      <c r="Z34" s="208">
        <v>6.3145161290322591E-2</v>
      </c>
      <c r="AA34" s="208">
        <v>6.11290322580645E-2</v>
      </c>
      <c r="AB34" s="227">
        <v>5.9843749999999994E-2</v>
      </c>
    </row>
    <row r="35" spans="3:28" s="205" customFormat="1" ht="15" x14ac:dyDescent="0.25">
      <c r="C35" s="210" t="s">
        <v>61</v>
      </c>
      <c r="D35" s="200">
        <v>0.1225</v>
      </c>
      <c r="E35" s="200">
        <v>0.1225</v>
      </c>
      <c r="F35" s="200">
        <v>0.1225</v>
      </c>
      <c r="G35" s="200">
        <v>0.1125</v>
      </c>
      <c r="H35" s="200">
        <v>0.1125</v>
      </c>
      <c r="I35" s="200">
        <v>0.105</v>
      </c>
      <c r="J35" s="200">
        <v>0.1</v>
      </c>
      <c r="K35" s="200">
        <v>0.1</v>
      </c>
      <c r="L35" s="200">
        <v>9.2499999999999999E-2</v>
      </c>
      <c r="M35" s="200">
        <v>8.2500000000000004E-2</v>
      </c>
      <c r="N35" s="200">
        <v>8.2500000000000004E-2</v>
      </c>
      <c r="O35" s="200">
        <v>7.7499999999999999E-2</v>
      </c>
      <c r="P35" s="200">
        <v>7.2499999999999995E-2</v>
      </c>
      <c r="Q35" s="200">
        <v>7.2499999999999995E-2</v>
      </c>
      <c r="R35" s="200">
        <v>6.5000000000000002E-2</v>
      </c>
      <c r="S35" s="200">
        <v>0.06</v>
      </c>
      <c r="T35" s="200">
        <v>0.05</v>
      </c>
      <c r="U35" s="200">
        <v>0.05</v>
      </c>
      <c r="V35" s="200">
        <v>0.05</v>
      </c>
      <c r="W35" s="200">
        <v>0.05</v>
      </c>
      <c r="X35" s="200">
        <v>4.4999999999999998E-2</v>
      </c>
      <c r="Y35" s="200">
        <v>4.4999999999999998E-2</v>
      </c>
      <c r="Z35" s="200">
        <v>4.4999999999999998E-2</v>
      </c>
      <c r="AA35" s="200">
        <v>4.4999999999999998E-2</v>
      </c>
      <c r="AB35" s="200">
        <v>0.04</v>
      </c>
    </row>
    <row r="36" spans="3:28" s="205" customFormat="1" ht="15.75" thickBot="1" x14ac:dyDescent="0.3">
      <c r="C36" s="215" t="s">
        <v>60</v>
      </c>
      <c r="D36" s="216">
        <v>0.13250000000000001</v>
      </c>
      <c r="E36" s="216">
        <v>0.13250000000000001</v>
      </c>
      <c r="F36" s="216">
        <v>0.13250000000000001</v>
      </c>
      <c r="G36" s="216">
        <v>0.13250000000000001</v>
      </c>
      <c r="H36" s="216">
        <v>0.13250000000000001</v>
      </c>
      <c r="I36" s="216">
        <v>0.13250000000000001</v>
      </c>
      <c r="J36" s="216">
        <v>0.1225</v>
      </c>
      <c r="K36" s="216">
        <v>0.1225</v>
      </c>
      <c r="L36" s="216">
        <v>0.12</v>
      </c>
      <c r="M36" s="216">
        <v>0.115</v>
      </c>
      <c r="N36" s="216">
        <v>0.115</v>
      </c>
      <c r="O36" s="216">
        <v>0.11</v>
      </c>
      <c r="P36" s="216">
        <v>0.11</v>
      </c>
      <c r="Q36" s="216">
        <v>0.11</v>
      </c>
      <c r="R36" s="216">
        <v>0.105</v>
      </c>
      <c r="S36" s="216">
        <v>0.1</v>
      </c>
      <c r="T36" s="216">
        <v>0.1</v>
      </c>
      <c r="U36" s="216">
        <v>9.5000000000000001E-2</v>
      </c>
      <c r="V36" s="216">
        <v>9.5000000000000001E-2</v>
      </c>
      <c r="W36" s="216">
        <v>9.5000000000000001E-2</v>
      </c>
      <c r="X36" s="216">
        <v>0.09</v>
      </c>
      <c r="Y36" s="216">
        <v>0.09</v>
      </c>
      <c r="Z36" s="216">
        <v>0.09</v>
      </c>
      <c r="AA36" s="216">
        <v>8.5000000000000006E-2</v>
      </c>
      <c r="AB36" s="228">
        <v>8.5000000000000006E-2</v>
      </c>
    </row>
    <row r="37" spans="3:28" s="205" customFormat="1" x14ac:dyDescent="0.2">
      <c r="C37" s="229"/>
      <c r="D37" s="229"/>
      <c r="E37" s="229"/>
      <c r="F37" s="229"/>
      <c r="G37" s="229"/>
      <c r="H37" s="225"/>
    </row>
    <row r="38" spans="3:28" s="205" customFormat="1" ht="15" x14ac:dyDescent="0.2">
      <c r="C38" s="203" t="s">
        <v>59</v>
      </c>
      <c r="D38" s="204"/>
      <c r="E38" s="204"/>
      <c r="F38" s="204"/>
      <c r="G38" s="204"/>
      <c r="H38" s="225"/>
      <c r="I38" s="199"/>
      <c r="J38" s="199"/>
      <c r="K38" s="199"/>
      <c r="L38" s="199"/>
      <c r="M38" s="199"/>
      <c r="N38" s="199"/>
      <c r="O38" s="199"/>
    </row>
    <row r="39" spans="3:28" s="205" customFormat="1" ht="15" thickBot="1" x14ac:dyDescent="0.25">
      <c r="C39" s="230"/>
      <c r="D39" s="230"/>
      <c r="E39" s="230"/>
      <c r="F39" s="230"/>
      <c r="G39" s="230"/>
      <c r="H39" s="230"/>
      <c r="I39" s="199"/>
      <c r="J39" s="199"/>
      <c r="K39" s="199"/>
      <c r="L39" s="199"/>
      <c r="M39" s="199"/>
      <c r="N39" s="199"/>
      <c r="O39" s="199"/>
    </row>
    <row r="40" spans="3:28" s="205" customFormat="1" ht="26.25" customHeight="1" thickBot="1" x14ac:dyDescent="0.25">
      <c r="C40" s="206" t="s">
        <v>58</v>
      </c>
      <c r="D40" s="206" t="s">
        <v>57</v>
      </c>
    </row>
    <row r="41" spans="3:28" s="205" customFormat="1" ht="15" x14ac:dyDescent="0.25">
      <c r="C41" s="207" t="s">
        <v>66</v>
      </c>
      <c r="D41" s="198">
        <v>3.4166666666666668E-3</v>
      </c>
      <c r="E41" s="194"/>
      <c r="G41" s="193"/>
    </row>
    <row r="42" spans="3:28" s="205" customFormat="1" ht="15" x14ac:dyDescent="0.25">
      <c r="C42" s="210" t="s">
        <v>67</v>
      </c>
      <c r="D42" s="196">
        <v>9.588333333333332E-2</v>
      </c>
      <c r="E42" s="194"/>
      <c r="G42" s="193"/>
    </row>
    <row r="43" spans="3:28" s="205" customFormat="1" ht="15" x14ac:dyDescent="0.25">
      <c r="C43" s="211" t="s">
        <v>68</v>
      </c>
      <c r="D43" s="197">
        <v>6.0750000000000005E-2</v>
      </c>
      <c r="E43" s="194"/>
      <c r="G43" s="193"/>
    </row>
    <row r="44" spans="3:28" s="205" customFormat="1" ht="15" x14ac:dyDescent="0.25">
      <c r="C44" s="210" t="s">
        <v>69</v>
      </c>
      <c r="D44" s="196">
        <v>5.553333333333333E-2</v>
      </c>
      <c r="E44" s="194"/>
      <c r="G44" s="193"/>
    </row>
    <row r="45" spans="3:28" s="205" customFormat="1" ht="15.75" thickBot="1" x14ac:dyDescent="0.3">
      <c r="C45" s="215" t="s">
        <v>70</v>
      </c>
      <c r="D45" s="195">
        <v>4.0750000000000001E-2</v>
      </c>
      <c r="E45" s="194"/>
      <c r="G45" s="193"/>
    </row>
    <row r="52" spans="4:15" s="205" customFormat="1" x14ac:dyDescent="0.2"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DBFD-4945-49EB-95BC-9366468C6A5B}">
  <sheetPr>
    <tabColor theme="8" tint="0.59999389629810485"/>
  </sheetPr>
  <dimension ref="A1:G78"/>
  <sheetViews>
    <sheetView topLeftCell="A22" zoomScale="85" zoomScaleNormal="85" workbookViewId="0">
      <selection activeCell="C60" sqref="C60:G63"/>
    </sheetView>
  </sheetViews>
  <sheetFormatPr baseColWidth="10" defaultColWidth="27.5703125" defaultRowHeight="14.25" x14ac:dyDescent="0.2"/>
  <cols>
    <col min="1" max="1" width="13.28515625" style="7" bestFit="1" customWidth="1"/>
    <col min="2" max="2" width="27.5703125" style="3" customWidth="1"/>
    <col min="3" max="7" width="27.5703125" style="40" customWidth="1"/>
    <col min="8" max="16384" width="27.5703125" style="3"/>
  </cols>
  <sheetData>
    <row r="1" spans="2:7" ht="15.75" customHeight="1" x14ac:dyDescent="0.2">
      <c r="B1" s="1"/>
      <c r="C1" s="2"/>
      <c r="D1" s="2"/>
      <c r="E1" s="2"/>
      <c r="F1" s="2"/>
      <c r="G1" s="2"/>
    </row>
    <row r="2" spans="2:7" x14ac:dyDescent="0.2">
      <c r="B2" s="5"/>
      <c r="C2" s="2"/>
      <c r="D2" s="2"/>
      <c r="E2" s="2"/>
      <c r="F2" s="2"/>
      <c r="G2" s="2"/>
    </row>
    <row r="3" spans="2:7" ht="15" x14ac:dyDescent="0.25">
      <c r="B3" s="6" t="s">
        <v>0</v>
      </c>
      <c r="C3" s="6"/>
      <c r="D3" s="6"/>
      <c r="E3" s="6"/>
      <c r="F3" s="6"/>
      <c r="G3" s="6"/>
    </row>
    <row r="4" spans="2:7" ht="15" x14ac:dyDescent="0.25">
      <c r="B4" s="6" t="s">
        <v>28</v>
      </c>
      <c r="C4" s="6"/>
      <c r="D4" s="6"/>
      <c r="E4" s="6"/>
      <c r="F4" s="6"/>
      <c r="G4" s="6"/>
    </row>
    <row r="5" spans="2:7" ht="15.75" thickBot="1" x14ac:dyDescent="0.25">
      <c r="B5" s="5"/>
      <c r="C5" s="8"/>
      <c r="D5" s="9"/>
      <c r="E5" s="9"/>
      <c r="F5" s="9"/>
      <c r="G5" s="9"/>
    </row>
    <row r="6" spans="2:7" ht="30.75" customHeight="1" thickBot="1" x14ac:dyDescent="0.25">
      <c r="B6" s="10" t="s">
        <v>1</v>
      </c>
      <c r="C6" s="42" t="s">
        <v>17</v>
      </c>
      <c r="D6" s="42"/>
      <c r="E6" s="42"/>
      <c r="F6" s="42"/>
      <c r="G6" s="42"/>
    </row>
    <row r="7" spans="2:7" ht="15.75" thickBot="1" x14ac:dyDescent="0.3">
      <c r="B7" s="13"/>
      <c r="C7" s="14" t="s">
        <v>29</v>
      </c>
      <c r="D7" s="14" t="s">
        <v>30</v>
      </c>
      <c r="E7" s="15" t="s">
        <v>31</v>
      </c>
      <c r="F7" s="14" t="s">
        <v>32</v>
      </c>
      <c r="G7" s="14" t="s">
        <v>33</v>
      </c>
    </row>
    <row r="8" spans="2:7" x14ac:dyDescent="0.2">
      <c r="B8" s="5"/>
      <c r="C8" s="2"/>
      <c r="D8" s="2"/>
      <c r="E8" s="2"/>
      <c r="F8" s="2"/>
      <c r="G8" s="2"/>
    </row>
    <row r="9" spans="2:7" ht="15.75" thickBot="1" x14ac:dyDescent="0.3">
      <c r="B9" s="16" t="s">
        <v>3</v>
      </c>
      <c r="C9" s="16"/>
      <c r="D9" s="16"/>
      <c r="E9" s="16"/>
      <c r="F9" s="16"/>
      <c r="G9" s="16"/>
    </row>
    <row r="10" spans="2:7" ht="15" x14ac:dyDescent="0.25">
      <c r="B10" s="17" t="s">
        <v>4</v>
      </c>
      <c r="C10" s="18"/>
      <c r="D10" s="19"/>
      <c r="E10" s="18"/>
      <c r="F10" s="18"/>
      <c r="G10" s="18"/>
    </row>
    <row r="11" spans="2:7" x14ac:dyDescent="0.2">
      <c r="B11" s="20" t="s">
        <v>5</v>
      </c>
      <c r="C11" s="21">
        <v>3.4291653570464233E-3</v>
      </c>
      <c r="D11" s="21">
        <v>9.8170000000000007E-2</v>
      </c>
      <c r="E11" s="21">
        <v>5.7491172247655702E-2</v>
      </c>
      <c r="F11" s="21">
        <v>5.2506666666666674E-2</v>
      </c>
      <c r="G11" s="21">
        <v>3.7193086419753087E-2</v>
      </c>
    </row>
    <row r="12" spans="2:7" x14ac:dyDescent="0.2">
      <c r="B12" s="22" t="s">
        <v>6</v>
      </c>
      <c r="C12" s="23">
        <v>3.2000000000000002E-3</v>
      </c>
      <c r="D12" s="23">
        <v>9.8400000000000001E-2</v>
      </c>
      <c r="E12" s="23">
        <v>5.6899999999999999E-2</v>
      </c>
      <c r="F12" s="23">
        <v>5.3749999999999999E-2</v>
      </c>
      <c r="G12" s="23">
        <v>3.6000000000000004E-2</v>
      </c>
    </row>
    <row r="13" spans="2:7" ht="15" thickBot="1" x14ac:dyDescent="0.25">
      <c r="B13" s="20" t="s">
        <v>7</v>
      </c>
      <c r="C13" s="21">
        <v>3.0999999999999999E-3</v>
      </c>
      <c r="D13" s="21">
        <v>9.8400000000000001E-2</v>
      </c>
      <c r="E13" s="21" t="s">
        <v>35</v>
      </c>
      <c r="F13" s="21" t="s">
        <v>35</v>
      </c>
      <c r="G13" s="21" t="s">
        <v>35</v>
      </c>
    </row>
    <row r="14" spans="2:7" ht="15" x14ac:dyDescent="0.25">
      <c r="B14" s="17" t="s">
        <v>8</v>
      </c>
      <c r="C14" s="24"/>
      <c r="D14" s="24"/>
      <c r="E14" s="24"/>
      <c r="F14" s="24"/>
      <c r="G14" s="24"/>
    </row>
    <row r="15" spans="2:7" x14ac:dyDescent="0.2">
      <c r="B15" s="22" t="s">
        <v>9</v>
      </c>
      <c r="C15" s="23">
        <v>8.2577899942429961E-4</v>
      </c>
      <c r="D15" s="23">
        <v>5.0645590746569002E-3</v>
      </c>
      <c r="E15" s="23">
        <v>8.7404505613204054E-3</v>
      </c>
      <c r="F15" s="23">
        <v>8.0164027246439253E-3</v>
      </c>
      <c r="G15" s="23">
        <v>7.9948514376027534E-3</v>
      </c>
    </row>
    <row r="16" spans="2:7" x14ac:dyDescent="0.2">
      <c r="B16" s="20" t="s">
        <v>10</v>
      </c>
      <c r="C16" s="21">
        <v>0.24081049277120653</v>
      </c>
      <c r="D16" s="21">
        <v>5.1589681925811343E-2</v>
      </c>
      <c r="E16" s="21">
        <v>0.15203117660688875</v>
      </c>
      <c r="F16" s="21">
        <v>0.15267399805695642</v>
      </c>
      <c r="G16" s="21">
        <v>0.21495531044061786</v>
      </c>
    </row>
    <row r="17" spans="2:7" x14ac:dyDescent="0.2">
      <c r="B17" s="22" t="s">
        <v>11</v>
      </c>
      <c r="C17" s="23">
        <v>2.0999999999999999E-3</v>
      </c>
      <c r="D17" s="23">
        <v>0.08</v>
      </c>
      <c r="E17" s="23">
        <v>3.9335167429670914E-2</v>
      </c>
      <c r="F17" s="23">
        <v>3.8000000000000256E-2</v>
      </c>
      <c r="G17" s="23">
        <v>2.0379999999999999E-2</v>
      </c>
    </row>
    <row r="18" spans="2:7" ht="15" thickBot="1" x14ac:dyDescent="0.25">
      <c r="B18" s="20" t="s">
        <v>12</v>
      </c>
      <c r="C18" s="21">
        <v>5.8999999999999999E-3</v>
      </c>
      <c r="D18" s="21">
        <v>0.10640000000000001</v>
      </c>
      <c r="E18" s="21">
        <v>7.4499999999999997E-2</v>
      </c>
      <c r="F18" s="21">
        <v>7.1399999999999991E-2</v>
      </c>
      <c r="G18" s="21">
        <v>5.4199999999999998E-2</v>
      </c>
    </row>
    <row r="19" spans="2:7" ht="15.75" thickBot="1" x14ac:dyDescent="0.3">
      <c r="B19" s="25" t="s">
        <v>13</v>
      </c>
      <c r="C19" s="26">
        <v>31</v>
      </c>
      <c r="D19" s="27">
        <v>30</v>
      </c>
      <c r="E19" s="26">
        <v>30</v>
      </c>
      <c r="F19" s="27">
        <v>30</v>
      </c>
      <c r="G19" s="26">
        <v>27</v>
      </c>
    </row>
    <row r="20" spans="2:7" x14ac:dyDescent="0.2">
      <c r="B20" s="5"/>
      <c r="C20" s="28"/>
      <c r="D20" s="28"/>
      <c r="E20" s="28"/>
      <c r="F20" s="28"/>
      <c r="G20" s="28"/>
    </row>
    <row r="21" spans="2:7" ht="15.75" thickBot="1" x14ac:dyDescent="0.3">
      <c r="B21" s="16" t="s">
        <v>14</v>
      </c>
      <c r="C21" s="16"/>
      <c r="D21" s="16"/>
      <c r="E21" s="16"/>
      <c r="F21" s="16"/>
      <c r="G21" s="16"/>
    </row>
    <row r="22" spans="2:7" ht="15" x14ac:dyDescent="0.25">
      <c r="B22" s="17" t="s">
        <v>4</v>
      </c>
      <c r="C22" s="18"/>
      <c r="D22" s="19"/>
      <c r="E22" s="18"/>
      <c r="F22" s="18"/>
      <c r="G22" s="18"/>
    </row>
    <row r="23" spans="2:7" x14ac:dyDescent="0.2">
      <c r="B23" s="20" t="s">
        <v>5</v>
      </c>
      <c r="C23" s="21">
        <v>3.2080096975722412E-3</v>
      </c>
      <c r="D23" s="21">
        <v>9.7584615384615409E-2</v>
      </c>
      <c r="E23" s="21">
        <v>5.5533474417666991E-2</v>
      </c>
      <c r="F23" s="21">
        <v>5.151538461538463E-2</v>
      </c>
      <c r="G23" s="21">
        <v>3.6961111111111118E-2</v>
      </c>
    </row>
    <row r="24" spans="2:7" x14ac:dyDescent="0.2">
      <c r="B24" s="22" t="s">
        <v>6</v>
      </c>
      <c r="C24" s="23">
        <v>3.0999999999999999E-3</v>
      </c>
      <c r="D24" s="23">
        <v>9.8400000000000001E-2</v>
      </c>
      <c r="E24" s="23">
        <v>5.3499999999999999E-2</v>
      </c>
      <c r="F24" s="23">
        <v>5.04E-2</v>
      </c>
      <c r="G24" s="23">
        <v>3.465E-2</v>
      </c>
    </row>
    <row r="25" spans="2:7" ht="15" thickBot="1" x14ac:dyDescent="0.25">
      <c r="B25" s="20" t="s">
        <v>7</v>
      </c>
      <c r="C25" s="21">
        <v>3.0999999999999999E-3</v>
      </c>
      <c r="D25" s="21">
        <v>9.8000000000000004E-2</v>
      </c>
      <c r="E25" s="21" t="s">
        <v>35</v>
      </c>
      <c r="F25" s="21" t="s">
        <v>35</v>
      </c>
      <c r="G25" s="21">
        <v>4.0999999999999995E-2</v>
      </c>
    </row>
    <row r="26" spans="2:7" ht="15" x14ac:dyDescent="0.25">
      <c r="B26" s="17" t="s">
        <v>8</v>
      </c>
      <c r="C26" s="24"/>
      <c r="D26" s="24"/>
      <c r="E26" s="24"/>
      <c r="F26" s="24"/>
      <c r="G26" s="24"/>
    </row>
    <row r="27" spans="2:7" x14ac:dyDescent="0.2">
      <c r="B27" s="22" t="s">
        <v>9</v>
      </c>
      <c r="C27" s="23">
        <v>6.2346573317792161E-4</v>
      </c>
      <c r="D27" s="23">
        <v>6.3733620319061908E-3</v>
      </c>
      <c r="E27" s="23">
        <v>1.0509786094598017E-2</v>
      </c>
      <c r="F27" s="23">
        <v>1.0119111139641189E-2</v>
      </c>
      <c r="G27" s="23">
        <v>5.8301174396635661E-3</v>
      </c>
    </row>
    <row r="28" spans="2:7" x14ac:dyDescent="0.2">
      <c r="B28" s="20" t="s">
        <v>10</v>
      </c>
      <c r="C28" s="21">
        <v>0.19434658618698947</v>
      </c>
      <c r="D28" s="21">
        <v>6.5311135436528819E-2</v>
      </c>
      <c r="E28" s="21">
        <v>0.18925136964336081</v>
      </c>
      <c r="F28" s="21">
        <v>0.19642891565676485</v>
      </c>
      <c r="G28" s="21">
        <v>0.15773653075897215</v>
      </c>
    </row>
    <row r="29" spans="2:7" x14ac:dyDescent="0.2">
      <c r="B29" s="22" t="s">
        <v>11</v>
      </c>
      <c r="C29" s="23">
        <v>2.2000000000000001E-3</v>
      </c>
      <c r="D29" s="23">
        <v>0.08</v>
      </c>
      <c r="E29" s="23">
        <v>3.9335167429670914E-2</v>
      </c>
      <c r="F29" s="23">
        <v>3.8000000000000256E-2</v>
      </c>
      <c r="G29" s="23">
        <v>3.0699999999999998E-2</v>
      </c>
    </row>
    <row r="30" spans="2:7" ht="15" thickBot="1" x14ac:dyDescent="0.25">
      <c r="B30" s="20" t="s">
        <v>12</v>
      </c>
      <c r="C30" s="21">
        <v>4.5000000000000005E-3</v>
      </c>
      <c r="D30" s="21">
        <v>0.1056</v>
      </c>
      <c r="E30" s="21">
        <v>7.4499999999999997E-2</v>
      </c>
      <c r="F30" s="21">
        <v>7.1399999999999991E-2</v>
      </c>
      <c r="G30" s="21">
        <v>4.7800000000000002E-2</v>
      </c>
    </row>
    <row r="31" spans="2:7" ht="15.75" thickBot="1" x14ac:dyDescent="0.3">
      <c r="B31" s="25" t="s">
        <v>13</v>
      </c>
      <c r="C31" s="26">
        <v>13</v>
      </c>
      <c r="D31" s="27">
        <v>13</v>
      </c>
      <c r="E31" s="26">
        <v>13</v>
      </c>
      <c r="F31" s="27">
        <v>13</v>
      </c>
      <c r="G31" s="26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" t="s">
        <v>15</v>
      </c>
      <c r="C33" s="16"/>
      <c r="D33" s="16"/>
      <c r="E33" s="16"/>
      <c r="F33" s="16"/>
      <c r="G33" s="16"/>
    </row>
    <row r="34" spans="2:7" ht="15" x14ac:dyDescent="0.25">
      <c r="B34" s="17" t="s">
        <v>4</v>
      </c>
      <c r="C34" s="18"/>
      <c r="D34" s="19"/>
      <c r="E34" s="18"/>
      <c r="F34" s="18"/>
      <c r="G34" s="18"/>
    </row>
    <row r="35" spans="2:7" x14ac:dyDescent="0.2">
      <c r="B35" s="20" t="s">
        <v>5</v>
      </c>
      <c r="C35" s="21">
        <v>3.3428571428571431E-3</v>
      </c>
      <c r="D35" s="21">
        <v>9.9014285714285707E-2</v>
      </c>
      <c r="E35" s="21">
        <v>5.7442857142857143E-2</v>
      </c>
      <c r="F35" s="21">
        <v>5.114285714285715E-2</v>
      </c>
      <c r="G35" s="21">
        <v>3.785714285714286E-2</v>
      </c>
    </row>
    <row r="36" spans="2:7" x14ac:dyDescent="0.2">
      <c r="B36" s="22" t="s">
        <v>6</v>
      </c>
      <c r="C36" s="23">
        <v>3.2000000000000002E-3</v>
      </c>
      <c r="D36" s="23">
        <v>9.8400000000000001E-2</v>
      </c>
      <c r="E36" s="23">
        <v>5.2999999999999999E-2</v>
      </c>
      <c r="F36" s="23">
        <v>4.99E-2</v>
      </c>
      <c r="G36" s="23">
        <v>3.6900000000000002E-2</v>
      </c>
    </row>
    <row r="37" spans="2:7" ht="15" thickBot="1" x14ac:dyDescent="0.25">
      <c r="B37" s="20" t="s">
        <v>7</v>
      </c>
      <c r="C37" s="21"/>
      <c r="D37" s="21"/>
      <c r="E37" s="21"/>
      <c r="F37" s="21">
        <v>4.4000000000000004E-2</v>
      </c>
      <c r="G37" s="21" t="s">
        <v>35</v>
      </c>
    </row>
    <row r="38" spans="2:7" ht="15" x14ac:dyDescent="0.25">
      <c r="B38" s="17" t="s">
        <v>8</v>
      </c>
      <c r="C38" s="24"/>
      <c r="D38" s="24"/>
      <c r="E38" s="24"/>
      <c r="F38" s="24"/>
      <c r="G38" s="24"/>
    </row>
    <row r="39" spans="2:7" x14ac:dyDescent="0.2">
      <c r="B39" s="22" t="s">
        <v>9</v>
      </c>
      <c r="C39" s="23">
        <v>8.6959213208864534E-4</v>
      </c>
      <c r="D39" s="23">
        <v>3.8903421320960821E-3</v>
      </c>
      <c r="E39" s="23">
        <v>9.0997906830976322E-3</v>
      </c>
      <c r="F39" s="23">
        <v>8.6235833895307278E-3</v>
      </c>
      <c r="G39" s="23">
        <v>1.0402861327996409E-2</v>
      </c>
    </row>
    <row r="40" spans="2:7" x14ac:dyDescent="0.2">
      <c r="B40" s="20" t="s">
        <v>10</v>
      </c>
      <c r="C40" s="21">
        <v>0.26013439848805631</v>
      </c>
      <c r="D40" s="21">
        <v>3.9290715516768972E-2</v>
      </c>
      <c r="E40" s="21">
        <v>0.15841465998926493</v>
      </c>
      <c r="F40" s="21">
        <v>0.16861755230926001</v>
      </c>
      <c r="G40" s="21">
        <v>0.27479256338103719</v>
      </c>
    </row>
    <row r="41" spans="2:7" x14ac:dyDescent="0.2">
      <c r="B41" s="22" t="s">
        <v>11</v>
      </c>
      <c r="C41" s="23">
        <v>2.0999999999999999E-3</v>
      </c>
      <c r="D41" s="23">
        <v>9.5000000000000001E-2</v>
      </c>
      <c r="E41" s="23">
        <v>4.8099999999999997E-2</v>
      </c>
      <c r="F41" s="23">
        <v>4.4000000000000004E-2</v>
      </c>
      <c r="G41" s="23">
        <v>2.6099999999999998E-2</v>
      </c>
    </row>
    <row r="42" spans="2:7" ht="15" thickBot="1" x14ac:dyDescent="0.25">
      <c r="B42" s="20" t="s">
        <v>12</v>
      </c>
      <c r="C42" s="21">
        <v>4.6999999999999993E-3</v>
      </c>
      <c r="D42" s="21">
        <v>0.10589999999999999</v>
      </c>
      <c r="E42" s="21">
        <v>6.9699999999999998E-2</v>
      </c>
      <c r="F42" s="21">
        <v>6.7000000000000004E-2</v>
      </c>
      <c r="G42" s="21">
        <v>5.4199999999999998E-2</v>
      </c>
    </row>
    <row r="43" spans="2:7" ht="15.75" thickBot="1" x14ac:dyDescent="0.3">
      <c r="B43" s="25" t="s">
        <v>13</v>
      </c>
      <c r="C43" s="26">
        <v>7</v>
      </c>
      <c r="D43" s="27">
        <v>7</v>
      </c>
      <c r="E43" s="26">
        <v>7</v>
      </c>
      <c r="F43" s="27">
        <v>7</v>
      </c>
      <c r="G43" s="26">
        <v>7</v>
      </c>
    </row>
    <row r="44" spans="2:7" ht="15" x14ac:dyDescent="0.25">
      <c r="B44" s="29"/>
      <c r="C44" s="30"/>
      <c r="D44" s="30"/>
      <c r="E44" s="30"/>
      <c r="F44" s="30"/>
      <c r="G44" s="31"/>
    </row>
    <row r="45" spans="2:7" ht="15.75" thickBot="1" x14ac:dyDescent="0.3">
      <c r="B45" s="16" t="s">
        <v>16</v>
      </c>
      <c r="C45" s="16"/>
      <c r="D45" s="16"/>
      <c r="E45" s="16"/>
      <c r="F45" s="16"/>
      <c r="G45" s="16"/>
    </row>
    <row r="46" spans="2:7" ht="15" x14ac:dyDescent="0.25">
      <c r="B46" s="17" t="s">
        <v>4</v>
      </c>
      <c r="C46" s="18"/>
      <c r="D46" s="19"/>
      <c r="E46" s="18"/>
      <c r="F46" s="18"/>
      <c r="G46" s="18"/>
    </row>
    <row r="47" spans="2:7" x14ac:dyDescent="0.2">
      <c r="B47" s="20" t="s">
        <v>5</v>
      </c>
      <c r="C47" s="21">
        <v>3.7454545454545453E-3</v>
      </c>
      <c r="D47" s="21">
        <v>9.8339999999999997E-2</v>
      </c>
      <c r="E47" s="21">
        <v>6.0070000000000012E-2</v>
      </c>
      <c r="F47" s="21">
        <v>5.475E-2</v>
      </c>
      <c r="G47" s="21">
        <v>3.696E-2</v>
      </c>
    </row>
    <row r="48" spans="2:7" x14ac:dyDescent="0.2">
      <c r="B48" s="22" t="s">
        <v>6</v>
      </c>
      <c r="C48" s="23">
        <v>3.4000000000000002E-3</v>
      </c>
      <c r="D48" s="23">
        <v>9.8500000000000004E-2</v>
      </c>
      <c r="E48" s="23">
        <v>5.8649999999999994E-2</v>
      </c>
      <c r="F48" s="23">
        <v>5.5099999999999996E-2</v>
      </c>
      <c r="G48" s="23">
        <v>3.7350000000000001E-2</v>
      </c>
    </row>
    <row r="49" spans="1:7" ht="15" thickBot="1" x14ac:dyDescent="0.25">
      <c r="B49" s="20" t="s">
        <v>7</v>
      </c>
      <c r="C49" s="21" t="s">
        <v>35</v>
      </c>
      <c r="D49" s="21" t="s">
        <v>35</v>
      </c>
      <c r="E49" s="21" t="s">
        <v>35</v>
      </c>
      <c r="F49" s="21" t="s">
        <v>35</v>
      </c>
      <c r="G49" s="21" t="s">
        <v>35</v>
      </c>
    </row>
    <row r="50" spans="1:7" ht="15" x14ac:dyDescent="0.25">
      <c r="B50" s="17" t="s">
        <v>8</v>
      </c>
      <c r="C50" s="24"/>
      <c r="D50" s="24"/>
      <c r="E50" s="24"/>
      <c r="F50" s="24"/>
      <c r="G50" s="24"/>
    </row>
    <row r="51" spans="1:7" x14ac:dyDescent="0.2">
      <c r="B51" s="22" t="s">
        <v>9</v>
      </c>
      <c r="C51" s="23">
        <v>9.7299911239798794E-4</v>
      </c>
      <c r="D51" s="23">
        <v>4.1615168174864124E-3</v>
      </c>
      <c r="E51" s="23">
        <v>5.5459795247448321E-3</v>
      </c>
      <c r="F51" s="23">
        <v>3.5362409420173846E-3</v>
      </c>
      <c r="G51" s="23">
        <v>9.5205161924881258E-3</v>
      </c>
    </row>
    <row r="52" spans="1:7" x14ac:dyDescent="0.2">
      <c r="B52" s="20" t="s">
        <v>10</v>
      </c>
      <c r="C52" s="21">
        <v>0.25978131641693852</v>
      </c>
      <c r="D52" s="21">
        <v>4.231764101572516E-2</v>
      </c>
      <c r="E52" s="21">
        <v>9.2325279253285014E-2</v>
      </c>
      <c r="F52" s="21">
        <v>6.4588875653285568E-2</v>
      </c>
      <c r="G52" s="21">
        <v>0.25758972382273065</v>
      </c>
    </row>
    <row r="53" spans="1:7" x14ac:dyDescent="0.2">
      <c r="B53" s="22" t="s">
        <v>11</v>
      </c>
      <c r="C53" s="23">
        <v>2.8000000000000004E-3</v>
      </c>
      <c r="D53" s="23">
        <v>9.06E-2</v>
      </c>
      <c r="E53" s="23">
        <v>5.3499999999999999E-2</v>
      </c>
      <c r="F53" s="23">
        <v>4.7500000000000001E-2</v>
      </c>
      <c r="G53" s="23">
        <v>2.0379999999999999E-2</v>
      </c>
    </row>
    <row r="54" spans="1:7" ht="15" thickBot="1" x14ac:dyDescent="0.25">
      <c r="B54" s="20" t="s">
        <v>12</v>
      </c>
      <c r="C54" s="21">
        <v>5.8999999999999999E-3</v>
      </c>
      <c r="D54" s="21">
        <v>0.10640000000000001</v>
      </c>
      <c r="E54" s="21">
        <v>7.2000000000000008E-2</v>
      </c>
      <c r="F54" s="21">
        <v>6.0299999999999999E-2</v>
      </c>
      <c r="G54" s="21">
        <v>4.7899999999999998E-2</v>
      </c>
    </row>
    <row r="55" spans="1:7" ht="17.25" customHeight="1" thickBot="1" x14ac:dyDescent="0.3">
      <c r="B55" s="25" t="s">
        <v>13</v>
      </c>
      <c r="C55" s="26">
        <v>11</v>
      </c>
      <c r="D55" s="27">
        <v>10</v>
      </c>
      <c r="E55" s="26">
        <v>10</v>
      </c>
      <c r="F55" s="27">
        <v>10</v>
      </c>
      <c r="G55" s="26">
        <v>8</v>
      </c>
    </row>
    <row r="56" spans="1:7" x14ac:dyDescent="0.2">
      <c r="B56" s="5"/>
      <c r="C56" s="2"/>
      <c r="D56" s="2"/>
      <c r="E56" s="2"/>
      <c r="F56" s="2"/>
      <c r="G56" s="2"/>
    </row>
    <row r="57" spans="1:7" s="34" customFormat="1" x14ac:dyDescent="0.2">
      <c r="A57" s="4"/>
      <c r="B57" s="32" t="s">
        <v>56</v>
      </c>
      <c r="C57" s="33"/>
      <c r="D57" s="33"/>
      <c r="E57" s="33"/>
      <c r="F57" s="2"/>
      <c r="G57" s="2"/>
    </row>
    <row r="58" spans="1:7" x14ac:dyDescent="0.2">
      <c r="A58" s="4"/>
      <c r="B58" s="35"/>
      <c r="C58" s="36"/>
      <c r="D58" s="36"/>
      <c r="E58" s="36"/>
      <c r="F58" s="36"/>
      <c r="G58" s="36"/>
    </row>
    <row r="60" spans="1:7" s="39" customFormat="1" x14ac:dyDescent="0.2">
      <c r="A60" s="37"/>
      <c r="B60" s="5"/>
      <c r="C60" s="38"/>
      <c r="D60" s="38"/>
      <c r="E60" s="38"/>
      <c r="F60" s="38"/>
      <c r="G60" s="38"/>
    </row>
    <row r="62" spans="1:7" s="7" customFormat="1" x14ac:dyDescent="0.2">
      <c r="B62" s="5"/>
      <c r="C62" s="40"/>
      <c r="D62" s="40"/>
      <c r="E62" s="40"/>
      <c r="F62" s="40"/>
      <c r="G62" s="40"/>
    </row>
    <row r="63" spans="1:7" s="7" customFormat="1" x14ac:dyDescent="0.2">
      <c r="B63" s="35"/>
      <c r="C63" s="40"/>
      <c r="D63" s="40"/>
      <c r="E63" s="40"/>
      <c r="F63" s="40"/>
      <c r="G63" s="40"/>
    </row>
    <row r="67" spans="2:7" s="7" customFormat="1" x14ac:dyDescent="0.2">
      <c r="B67" s="5"/>
      <c r="C67" s="40"/>
      <c r="D67" s="40"/>
      <c r="E67" s="40"/>
      <c r="F67" s="40"/>
      <c r="G67" s="40"/>
    </row>
    <row r="68" spans="2:7" s="7" customFormat="1" x14ac:dyDescent="0.2">
      <c r="B68" s="35"/>
      <c r="C68" s="40"/>
      <c r="D68" s="40"/>
      <c r="E68" s="40"/>
      <c r="F68" s="40"/>
      <c r="G68" s="40"/>
    </row>
    <row r="70" spans="2:7" s="7" customFormat="1" x14ac:dyDescent="0.2">
      <c r="B70" s="41"/>
      <c r="C70" s="40"/>
      <c r="D70" s="40"/>
      <c r="E70" s="40"/>
      <c r="F70" s="40"/>
      <c r="G70" s="40"/>
    </row>
    <row r="71" spans="2:7" s="7" customFormat="1" x14ac:dyDescent="0.2">
      <c r="B71" s="41"/>
      <c r="C71" s="40"/>
      <c r="D71" s="40"/>
      <c r="E71" s="40"/>
      <c r="F71" s="40"/>
      <c r="G71" s="40"/>
    </row>
    <row r="72" spans="2:7" s="7" customFormat="1" x14ac:dyDescent="0.2">
      <c r="B72" s="1"/>
      <c r="C72" s="40"/>
      <c r="D72" s="40"/>
      <c r="E72" s="40"/>
      <c r="F72" s="40"/>
      <c r="G72" s="40"/>
    </row>
    <row r="73" spans="2:7" s="7" customFormat="1" x14ac:dyDescent="0.2">
      <c r="B73" s="41"/>
      <c r="C73" s="40"/>
      <c r="D73" s="40"/>
      <c r="E73" s="40"/>
      <c r="F73" s="40"/>
      <c r="G73" s="40"/>
    </row>
    <row r="75" spans="2:7" s="7" customFormat="1" x14ac:dyDescent="0.2">
      <c r="B75" s="5"/>
      <c r="C75" s="40"/>
      <c r="D75" s="40"/>
      <c r="E75" s="40"/>
      <c r="F75" s="40"/>
      <c r="G75" s="40"/>
    </row>
    <row r="78" spans="2:7" s="7" customFormat="1" x14ac:dyDescent="0.2">
      <c r="B78" s="5"/>
      <c r="C78" s="40"/>
      <c r="D78" s="40"/>
      <c r="E78" s="40"/>
      <c r="F78" s="40"/>
      <c r="G78" s="40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B777-026F-4D97-ABC7-3A46024D257B}">
  <sheetPr>
    <tabColor theme="8" tint="0.59999389629810485"/>
  </sheetPr>
  <dimension ref="A1:T69"/>
  <sheetViews>
    <sheetView zoomScale="90" zoomScaleNormal="90" workbookViewId="0">
      <selection activeCell="K21" sqref="K21"/>
    </sheetView>
  </sheetViews>
  <sheetFormatPr baseColWidth="10" defaultColWidth="28.28515625" defaultRowHeight="14.25" x14ac:dyDescent="0.2"/>
  <cols>
    <col min="1" max="1" width="28.28515625" style="7" customWidth="1"/>
    <col min="2" max="2" width="28.28515625" style="3" customWidth="1"/>
    <col min="3" max="3" width="18.140625" style="3" customWidth="1"/>
    <col min="4" max="4" width="8.85546875" style="109" customWidth="1"/>
    <col min="5" max="5" width="18.140625" style="3" customWidth="1"/>
    <col min="6" max="6" width="8.85546875" style="109" customWidth="1"/>
    <col min="7" max="7" width="18.140625" style="3" customWidth="1"/>
    <col min="8" max="8" width="8.85546875" style="109" customWidth="1"/>
    <col min="9" max="10" width="18.140625" style="7" customWidth="1"/>
    <col min="11" max="16384" width="28.28515625" style="3"/>
  </cols>
  <sheetData>
    <row r="1" spans="2:14" ht="16.5" customHeight="1" x14ac:dyDescent="0.2">
      <c r="B1" s="5"/>
      <c r="C1" s="5"/>
      <c r="D1" s="43"/>
      <c r="E1" s="5"/>
      <c r="F1" s="43"/>
      <c r="G1" s="5"/>
      <c r="H1" s="43"/>
      <c r="I1" s="44"/>
      <c r="J1" s="44"/>
      <c r="K1" s="5"/>
      <c r="L1" s="60"/>
      <c r="M1" s="60"/>
      <c r="N1" s="60"/>
    </row>
    <row r="2" spans="2:14" x14ac:dyDescent="0.2">
      <c r="B2" s="5"/>
      <c r="C2" s="5"/>
      <c r="D2" s="43"/>
      <c r="E2" s="5"/>
      <c r="F2" s="43"/>
      <c r="G2" s="5"/>
      <c r="H2" s="43"/>
      <c r="I2" s="44"/>
      <c r="J2" s="44"/>
      <c r="K2" s="5"/>
      <c r="L2" s="60"/>
      <c r="M2" s="60"/>
      <c r="N2" s="60"/>
    </row>
    <row r="3" spans="2:14" ht="15" x14ac:dyDescent="0.25">
      <c r="B3" s="6" t="s">
        <v>0</v>
      </c>
      <c r="C3" s="6"/>
      <c r="D3" s="6"/>
      <c r="E3" s="6"/>
      <c r="F3" s="6"/>
      <c r="G3" s="6"/>
      <c r="H3" s="6"/>
      <c r="I3" s="6"/>
      <c r="J3" s="6"/>
      <c r="K3" s="5"/>
      <c r="L3" s="60"/>
      <c r="M3" s="60"/>
      <c r="N3" s="60"/>
    </row>
    <row r="4" spans="2:14" ht="15" x14ac:dyDescent="0.25">
      <c r="B4" s="6" t="s">
        <v>28</v>
      </c>
      <c r="C4" s="6"/>
      <c r="D4" s="6"/>
      <c r="E4" s="6"/>
      <c r="F4" s="6"/>
      <c r="G4" s="6"/>
      <c r="H4" s="6"/>
      <c r="I4" s="6"/>
      <c r="J4" s="6"/>
      <c r="K4" s="5"/>
      <c r="L4" s="60"/>
      <c r="M4" s="60"/>
      <c r="N4" s="60"/>
    </row>
    <row r="5" spans="2:14" ht="15.75" customHeight="1" thickBot="1" x14ac:dyDescent="0.25">
      <c r="B5" s="5"/>
      <c r="C5" s="5"/>
      <c r="D5" s="43"/>
      <c r="E5" s="5"/>
      <c r="F5" s="43"/>
      <c r="G5" s="5"/>
      <c r="H5" s="43"/>
      <c r="I5" s="44"/>
      <c r="J5" s="44"/>
      <c r="K5" s="5"/>
      <c r="L5" s="60"/>
      <c r="M5" s="60"/>
      <c r="N5" s="60"/>
    </row>
    <row r="6" spans="2:14" ht="32.25" customHeight="1" thickBot="1" x14ac:dyDescent="0.25">
      <c r="B6" s="42" t="s">
        <v>1</v>
      </c>
      <c r="C6" s="45" t="s">
        <v>21</v>
      </c>
      <c r="D6" s="45"/>
      <c r="E6" s="45"/>
      <c r="F6" s="45"/>
      <c r="G6" s="45"/>
      <c r="H6" s="45"/>
      <c r="I6" s="45"/>
      <c r="J6" s="45"/>
      <c r="K6" s="5"/>
      <c r="L6" s="60"/>
      <c r="M6" s="60"/>
      <c r="N6" s="60"/>
    </row>
    <row r="7" spans="2:14" ht="15.75" thickBot="1" x14ac:dyDescent="0.3">
      <c r="B7" s="45"/>
      <c r="C7" s="46" t="s">
        <v>48</v>
      </c>
      <c r="D7" s="47"/>
      <c r="E7" s="46" t="s">
        <v>49</v>
      </c>
      <c r="F7" s="47"/>
      <c r="G7" s="46" t="s">
        <v>50</v>
      </c>
      <c r="H7" s="47"/>
      <c r="I7" s="15" t="s">
        <v>51</v>
      </c>
      <c r="J7" s="15" t="s">
        <v>52</v>
      </c>
      <c r="K7" s="5"/>
      <c r="L7" s="60"/>
      <c r="M7" s="60"/>
      <c r="N7" s="60"/>
    </row>
    <row r="8" spans="2:14" x14ac:dyDescent="0.2">
      <c r="B8" s="5"/>
      <c r="C8" s="5"/>
      <c r="D8" s="43"/>
      <c r="E8" s="5"/>
      <c r="F8" s="43"/>
      <c r="G8" s="5"/>
      <c r="H8" s="43"/>
      <c r="I8" s="44"/>
      <c r="J8" s="44"/>
      <c r="K8" s="5"/>
      <c r="L8" s="60"/>
      <c r="M8" s="60"/>
      <c r="N8" s="60"/>
    </row>
    <row r="9" spans="2:14" ht="15.75" thickBot="1" x14ac:dyDescent="0.25">
      <c r="B9" s="48" t="s">
        <v>3</v>
      </c>
      <c r="C9" s="48"/>
      <c r="D9" s="48"/>
      <c r="E9" s="48"/>
      <c r="F9" s="48"/>
      <c r="G9" s="48"/>
      <c r="H9" s="48"/>
      <c r="I9" s="48"/>
      <c r="J9" s="48"/>
      <c r="K9" s="5"/>
      <c r="L9" s="60"/>
      <c r="M9" s="60"/>
      <c r="N9" s="60"/>
    </row>
    <row r="10" spans="2:14" ht="15" x14ac:dyDescent="0.25">
      <c r="B10" s="17" t="s">
        <v>4</v>
      </c>
      <c r="C10" s="49"/>
      <c r="D10" s="50" t="s">
        <v>18</v>
      </c>
      <c r="E10" s="51"/>
      <c r="F10" s="52" t="s">
        <v>19</v>
      </c>
      <c r="G10" s="49"/>
      <c r="H10" s="53" t="s">
        <v>20</v>
      </c>
      <c r="I10" s="19"/>
      <c r="J10" s="18"/>
      <c r="K10" s="5"/>
      <c r="L10" s="60"/>
      <c r="M10" s="60"/>
      <c r="N10" s="60"/>
    </row>
    <row r="11" spans="2:14" x14ac:dyDescent="0.2">
      <c r="B11" s="20" t="s">
        <v>5</v>
      </c>
      <c r="C11" s="54">
        <v>4174.2447058823527</v>
      </c>
      <c r="D11" s="55">
        <v>-0.13386990428674972</v>
      </c>
      <c r="E11" s="56">
        <v>4138.7775757575755</v>
      </c>
      <c r="F11" s="57">
        <v>-0.13958305771951773</v>
      </c>
      <c r="G11" s="54">
        <v>4080.8632258064517</v>
      </c>
      <c r="H11" s="58">
        <v>-4.0521576454853658E-2</v>
      </c>
      <c r="I11" s="56">
        <v>4077.6428124999998</v>
      </c>
      <c r="J11" s="59">
        <v>4039.5344827586205</v>
      </c>
      <c r="K11" s="5"/>
      <c r="L11" s="60"/>
      <c r="M11" s="60"/>
      <c r="N11" s="60"/>
    </row>
    <row r="12" spans="2:14" x14ac:dyDescent="0.2">
      <c r="B12" s="22" t="s">
        <v>6</v>
      </c>
      <c r="C12" s="62">
        <v>4195</v>
      </c>
      <c r="D12" s="63"/>
      <c r="E12" s="64">
        <v>4164</v>
      </c>
      <c r="F12" s="43"/>
      <c r="G12" s="62">
        <v>4120</v>
      </c>
      <c r="H12" s="63"/>
      <c r="I12" s="65">
        <v>4155</v>
      </c>
      <c r="J12" s="66">
        <v>4111</v>
      </c>
      <c r="K12" s="5"/>
      <c r="L12" s="60"/>
      <c r="M12" s="60"/>
      <c r="N12" s="60"/>
    </row>
    <row r="13" spans="2:14" ht="15" thickBot="1" x14ac:dyDescent="0.25">
      <c r="B13" s="67" t="s">
        <v>7</v>
      </c>
      <c r="C13" s="68">
        <v>4200</v>
      </c>
      <c r="D13" s="69"/>
      <c r="E13" s="70" t="s">
        <v>35</v>
      </c>
      <c r="F13" s="71"/>
      <c r="G13" s="68">
        <v>3800</v>
      </c>
      <c r="H13" s="69"/>
      <c r="I13" s="56">
        <v>3800</v>
      </c>
      <c r="J13" s="59">
        <v>4350</v>
      </c>
      <c r="K13" s="5"/>
      <c r="L13" s="60"/>
      <c r="M13" s="60"/>
      <c r="N13" s="60"/>
    </row>
    <row r="14" spans="2:14" ht="15" x14ac:dyDescent="0.25">
      <c r="B14" s="17" t="s">
        <v>8</v>
      </c>
      <c r="C14" s="49"/>
      <c r="D14" s="53"/>
      <c r="E14" s="72"/>
      <c r="F14" s="73"/>
      <c r="G14" s="49"/>
      <c r="H14" s="53"/>
      <c r="I14" s="19"/>
      <c r="J14" s="18"/>
      <c r="K14" s="5"/>
      <c r="L14" s="60"/>
      <c r="M14" s="60"/>
      <c r="N14" s="60"/>
    </row>
    <row r="15" spans="2:14" x14ac:dyDescent="0.2">
      <c r="B15" s="67" t="s">
        <v>9</v>
      </c>
      <c r="C15" s="68">
        <v>86.486329353617421</v>
      </c>
      <c r="D15" s="69"/>
      <c r="E15" s="70">
        <v>143.15630039903724</v>
      </c>
      <c r="F15" s="71"/>
      <c r="G15" s="68">
        <v>218.56839674553586</v>
      </c>
      <c r="H15" s="69"/>
      <c r="I15" s="56">
        <v>241.65999416981964</v>
      </c>
      <c r="J15" s="59">
        <v>318.16167753861743</v>
      </c>
      <c r="K15" s="5"/>
      <c r="L15" s="60"/>
      <c r="M15" s="61"/>
    </row>
    <row r="16" spans="2:14" x14ac:dyDescent="0.2">
      <c r="B16" s="22" t="s">
        <v>10</v>
      </c>
      <c r="C16" s="74">
        <v>2.0719036723395909E-2</v>
      </c>
      <c r="D16" s="75"/>
      <c r="E16" s="76">
        <v>3.4589029678125049E-2</v>
      </c>
      <c r="F16" s="77"/>
      <c r="G16" s="74">
        <v>5.355935365913736E-2</v>
      </c>
      <c r="H16" s="78"/>
      <c r="I16" s="79">
        <v>5.9264630396024823E-2</v>
      </c>
      <c r="J16" s="80">
        <v>7.876196598805689E-2</v>
      </c>
      <c r="K16" s="5"/>
      <c r="L16" s="60"/>
      <c r="M16" s="61"/>
    </row>
    <row r="17" spans="2:13" x14ac:dyDescent="0.2">
      <c r="B17" s="67" t="s">
        <v>11</v>
      </c>
      <c r="C17" s="68">
        <v>3986</v>
      </c>
      <c r="D17" s="69"/>
      <c r="E17" s="70">
        <v>3800</v>
      </c>
      <c r="F17" s="71"/>
      <c r="G17" s="68">
        <v>3666.46</v>
      </c>
      <c r="H17" s="69"/>
      <c r="I17" s="56">
        <v>3600</v>
      </c>
      <c r="J17" s="59">
        <v>3470.9</v>
      </c>
      <c r="K17" s="5"/>
      <c r="L17" s="60"/>
      <c r="M17" s="61"/>
    </row>
    <row r="18" spans="2:13" ht="15" thickBot="1" x14ac:dyDescent="0.25">
      <c r="B18" s="81" t="s">
        <v>12</v>
      </c>
      <c r="C18" s="82">
        <v>4374</v>
      </c>
      <c r="D18" s="83"/>
      <c r="E18" s="84">
        <v>4450</v>
      </c>
      <c r="F18" s="85"/>
      <c r="G18" s="82">
        <v>4440</v>
      </c>
      <c r="H18" s="83"/>
      <c r="I18" s="86">
        <v>4450</v>
      </c>
      <c r="J18" s="87">
        <v>4580</v>
      </c>
      <c r="K18" s="5"/>
      <c r="L18" s="60"/>
      <c r="M18" s="61"/>
    </row>
    <row r="19" spans="2:13" ht="15.75" thickBot="1" x14ac:dyDescent="0.3">
      <c r="B19" s="88" t="s">
        <v>13</v>
      </c>
      <c r="C19" s="89">
        <v>34</v>
      </c>
      <c r="D19" s="90"/>
      <c r="E19" s="89">
        <v>33</v>
      </c>
      <c r="F19" s="90"/>
      <c r="G19" s="89">
        <v>31</v>
      </c>
      <c r="H19" s="90"/>
      <c r="I19" s="91">
        <v>32</v>
      </c>
      <c r="J19" s="92">
        <v>29</v>
      </c>
      <c r="K19" s="5"/>
      <c r="L19" s="4"/>
      <c r="M19" s="61"/>
    </row>
    <row r="20" spans="2:13" x14ac:dyDescent="0.2">
      <c r="B20" s="5"/>
      <c r="C20" s="93"/>
      <c r="D20" s="94"/>
      <c r="E20" s="93"/>
      <c r="F20" s="94"/>
      <c r="G20" s="93"/>
      <c r="H20" s="94"/>
      <c r="I20" s="93"/>
      <c r="J20" s="93"/>
      <c r="K20" s="5"/>
      <c r="L20" s="5"/>
      <c r="M20" s="95"/>
    </row>
    <row r="21" spans="2:13" ht="15.75" thickBot="1" x14ac:dyDescent="0.25">
      <c r="B21" s="48" t="s">
        <v>14</v>
      </c>
      <c r="C21" s="48"/>
      <c r="D21" s="48"/>
      <c r="E21" s="48"/>
      <c r="F21" s="48"/>
      <c r="G21" s="48"/>
      <c r="H21" s="48"/>
      <c r="I21" s="48"/>
      <c r="J21" s="48"/>
      <c r="K21" s="5"/>
      <c r="L21" s="5"/>
      <c r="M21" s="95"/>
    </row>
    <row r="22" spans="2:13" ht="15" x14ac:dyDescent="0.25">
      <c r="B22" s="17" t="s">
        <v>4</v>
      </c>
      <c r="C22" s="49"/>
      <c r="D22" s="50" t="s">
        <v>18</v>
      </c>
      <c r="E22" s="51"/>
      <c r="F22" s="52" t="s">
        <v>19</v>
      </c>
      <c r="G22" s="49"/>
      <c r="H22" s="53" t="s">
        <v>20</v>
      </c>
      <c r="I22" s="19"/>
      <c r="J22" s="18"/>
      <c r="K22" s="5"/>
      <c r="L22" s="5"/>
      <c r="M22" s="95"/>
    </row>
    <row r="23" spans="2:13" x14ac:dyDescent="0.2">
      <c r="B23" s="20" t="s">
        <v>5</v>
      </c>
      <c r="C23" s="54">
        <v>4175.84</v>
      </c>
      <c r="D23" s="55">
        <v>-0.1335388905718945</v>
      </c>
      <c r="E23" s="56">
        <v>4128</v>
      </c>
      <c r="F23" s="57">
        <v>-0.1418236247973057</v>
      </c>
      <c r="G23" s="54">
        <v>4148.8461538461543</v>
      </c>
      <c r="H23" s="58">
        <v>-2.4537665940277065E-2</v>
      </c>
      <c r="I23" s="56">
        <v>4148.0769230769229</v>
      </c>
      <c r="J23" s="59">
        <v>4106.545454545455</v>
      </c>
      <c r="K23" s="5"/>
      <c r="L23" s="60"/>
      <c r="M23" s="61"/>
    </row>
    <row r="24" spans="2:13" x14ac:dyDescent="0.2">
      <c r="B24" s="22" t="s">
        <v>6</v>
      </c>
      <c r="C24" s="62">
        <v>4196</v>
      </c>
      <c r="D24" s="63"/>
      <c r="E24" s="64">
        <v>4150</v>
      </c>
      <c r="F24" s="43"/>
      <c r="G24" s="62">
        <v>4200</v>
      </c>
      <c r="H24" s="63"/>
      <c r="I24" s="65">
        <v>4240</v>
      </c>
      <c r="J24" s="66">
        <v>4111</v>
      </c>
      <c r="K24" s="5"/>
      <c r="L24" s="60"/>
      <c r="M24" s="61"/>
    </row>
    <row r="25" spans="2:13" ht="15" thickBot="1" x14ac:dyDescent="0.25">
      <c r="B25" s="67" t="s">
        <v>7</v>
      </c>
      <c r="C25" s="68" t="s">
        <v>35</v>
      </c>
      <c r="D25" s="69"/>
      <c r="E25" s="70">
        <v>4150</v>
      </c>
      <c r="F25" s="71"/>
      <c r="G25" s="68" t="s">
        <v>35</v>
      </c>
      <c r="H25" s="69"/>
      <c r="I25" s="56" t="s">
        <v>35</v>
      </c>
      <c r="J25" s="59">
        <v>4350</v>
      </c>
      <c r="K25" s="5"/>
      <c r="L25" s="60"/>
      <c r="M25" s="61"/>
    </row>
    <row r="26" spans="2:13" ht="15" x14ac:dyDescent="0.25">
      <c r="B26" s="17" t="s">
        <v>8</v>
      </c>
      <c r="C26" s="49"/>
      <c r="D26" s="53"/>
      <c r="E26" s="72"/>
      <c r="F26" s="73"/>
      <c r="G26" s="49"/>
      <c r="H26" s="53"/>
      <c r="I26" s="19"/>
      <c r="J26" s="18"/>
      <c r="K26" s="5"/>
      <c r="L26" s="34"/>
      <c r="M26" s="61"/>
    </row>
    <row r="27" spans="2:13" x14ac:dyDescent="0.2">
      <c r="B27" s="67" t="s">
        <v>9</v>
      </c>
      <c r="C27" s="68">
        <v>96.201209971600676</v>
      </c>
      <c r="D27" s="69"/>
      <c r="E27" s="70">
        <v>126.56816345353202</v>
      </c>
      <c r="F27" s="71"/>
      <c r="G27" s="68">
        <v>209.27169188794034</v>
      </c>
      <c r="H27" s="69"/>
      <c r="I27" s="56">
        <v>191.6017838897738</v>
      </c>
      <c r="J27" s="59">
        <v>257.33494268612793</v>
      </c>
      <c r="K27" s="93"/>
      <c r="L27" s="60"/>
      <c r="M27" s="61"/>
    </row>
    <row r="28" spans="2:13" x14ac:dyDescent="0.2">
      <c r="B28" s="22" t="s">
        <v>10</v>
      </c>
      <c r="C28" s="74">
        <v>2.3037570877141048E-2</v>
      </c>
      <c r="D28" s="75"/>
      <c r="E28" s="76">
        <v>3.0660892309479656E-2</v>
      </c>
      <c r="F28" s="77"/>
      <c r="G28" s="74">
        <v>5.0440938065138115E-2</v>
      </c>
      <c r="H28" s="78"/>
      <c r="I28" s="79">
        <v>4.6190508865406758E-2</v>
      </c>
      <c r="J28" s="80">
        <v>6.266457915406462E-2</v>
      </c>
      <c r="K28" s="5"/>
      <c r="L28" s="60"/>
      <c r="M28" s="61"/>
    </row>
    <row r="29" spans="2:13" x14ac:dyDescent="0.2">
      <c r="B29" s="67" t="s">
        <v>11</v>
      </c>
      <c r="C29" s="68">
        <v>3986</v>
      </c>
      <c r="D29" s="69"/>
      <c r="E29" s="70">
        <v>3900</v>
      </c>
      <c r="F29" s="71"/>
      <c r="G29" s="68">
        <v>3800</v>
      </c>
      <c r="H29" s="69"/>
      <c r="I29" s="56">
        <v>3820</v>
      </c>
      <c r="J29" s="59">
        <v>3600</v>
      </c>
      <c r="K29" s="5"/>
      <c r="L29" s="60"/>
      <c r="M29" s="61"/>
    </row>
    <row r="30" spans="2:13" ht="15" thickBot="1" x14ac:dyDescent="0.25">
      <c r="B30" s="81" t="s">
        <v>12</v>
      </c>
      <c r="C30" s="82">
        <v>4374</v>
      </c>
      <c r="D30" s="83"/>
      <c r="E30" s="84">
        <v>4300</v>
      </c>
      <c r="F30" s="85"/>
      <c r="G30" s="82">
        <v>4440</v>
      </c>
      <c r="H30" s="83"/>
      <c r="I30" s="86">
        <v>4450</v>
      </c>
      <c r="J30" s="87">
        <v>4430</v>
      </c>
      <c r="K30" s="5"/>
      <c r="L30" s="60"/>
      <c r="M30" s="61"/>
    </row>
    <row r="31" spans="2:13" ht="15.75" thickBot="1" x14ac:dyDescent="0.3">
      <c r="B31" s="88" t="s">
        <v>13</v>
      </c>
      <c r="C31" s="89">
        <v>13</v>
      </c>
      <c r="D31" s="90">
        <v>14</v>
      </c>
      <c r="E31" s="89">
        <v>13</v>
      </c>
      <c r="F31" s="90">
        <v>14</v>
      </c>
      <c r="G31" s="89">
        <v>13</v>
      </c>
      <c r="H31" s="90">
        <v>13</v>
      </c>
      <c r="I31" s="91">
        <v>13</v>
      </c>
      <c r="J31" s="92">
        <v>11</v>
      </c>
      <c r="K31" s="5"/>
      <c r="L31" s="4"/>
      <c r="M31" s="61"/>
    </row>
    <row r="32" spans="2:13" x14ac:dyDescent="0.2">
      <c r="B32" s="5"/>
      <c r="C32" s="5"/>
      <c r="D32" s="43"/>
      <c r="E32" s="5"/>
      <c r="F32" s="43"/>
      <c r="G32" s="5"/>
      <c r="H32" s="43"/>
      <c r="I32" s="44"/>
      <c r="J32" s="19"/>
      <c r="K32" s="5"/>
      <c r="L32" s="5"/>
      <c r="M32" s="5"/>
    </row>
    <row r="33" spans="2:13" ht="15.75" thickBot="1" x14ac:dyDescent="0.25">
      <c r="B33" s="48" t="s">
        <v>15</v>
      </c>
      <c r="C33" s="48"/>
      <c r="D33" s="48"/>
      <c r="E33" s="48"/>
      <c r="F33" s="48"/>
      <c r="G33" s="48"/>
      <c r="H33" s="48"/>
      <c r="I33" s="48"/>
      <c r="J33" s="48"/>
      <c r="K33" s="5"/>
      <c r="L33" s="5"/>
      <c r="M33" s="5"/>
    </row>
    <row r="34" spans="2:13" ht="15" x14ac:dyDescent="0.25">
      <c r="B34" s="17" t="s">
        <v>4</v>
      </c>
      <c r="C34" s="49"/>
      <c r="D34" s="50" t="s">
        <v>18</v>
      </c>
      <c r="E34" s="51"/>
      <c r="F34" s="52" t="s">
        <v>19</v>
      </c>
      <c r="G34" s="49"/>
      <c r="H34" s="53" t="s">
        <v>20</v>
      </c>
      <c r="I34" s="19"/>
      <c r="J34" s="18"/>
      <c r="K34" s="5"/>
      <c r="L34" s="5"/>
      <c r="M34" s="5"/>
    </row>
    <row r="35" spans="2:13" x14ac:dyDescent="0.2">
      <c r="B35" s="20" t="s">
        <v>5</v>
      </c>
      <c r="C35" s="54">
        <v>4178.2857142857147</v>
      </c>
      <c r="D35" s="55">
        <v>-0.13303141990411405</v>
      </c>
      <c r="E35" s="56">
        <v>4131.4285714285716</v>
      </c>
      <c r="F35" s="57">
        <v>-0.14111085372155596</v>
      </c>
      <c r="G35" s="54">
        <v>4067</v>
      </c>
      <c r="H35" s="58">
        <v>-4.3781050077470907E-2</v>
      </c>
      <c r="I35" s="56">
        <v>4045.5714285714284</v>
      </c>
      <c r="J35" s="59">
        <v>3995.4285714285716</v>
      </c>
      <c r="K35" s="5"/>
      <c r="L35" s="60"/>
      <c r="M35" s="61"/>
    </row>
    <row r="36" spans="2:13" x14ac:dyDescent="0.2">
      <c r="B36" s="22" t="s">
        <v>6</v>
      </c>
      <c r="C36" s="62">
        <v>4200</v>
      </c>
      <c r="D36" s="63"/>
      <c r="E36" s="64">
        <v>4180</v>
      </c>
      <c r="F36" s="43"/>
      <c r="G36" s="62">
        <v>4100</v>
      </c>
      <c r="H36" s="63"/>
      <c r="I36" s="65">
        <v>4130</v>
      </c>
      <c r="J36" s="66">
        <v>4090</v>
      </c>
      <c r="K36" s="5"/>
      <c r="L36" s="60"/>
      <c r="M36" s="61"/>
    </row>
    <row r="37" spans="2:13" ht="15" thickBot="1" x14ac:dyDescent="0.25">
      <c r="B37" s="67" t="s">
        <v>7</v>
      </c>
      <c r="C37" s="68">
        <v>4200</v>
      </c>
      <c r="D37" s="69"/>
      <c r="E37" s="70">
        <v>4000</v>
      </c>
      <c r="F37" s="71"/>
      <c r="G37" s="68" t="s">
        <v>35</v>
      </c>
      <c r="H37" s="69"/>
      <c r="I37" s="56">
        <v>3800</v>
      </c>
      <c r="J37" s="59" t="s">
        <v>35</v>
      </c>
      <c r="K37" s="5"/>
      <c r="L37" s="60"/>
      <c r="M37" s="61"/>
    </row>
    <row r="38" spans="2:13" ht="15" x14ac:dyDescent="0.25">
      <c r="B38" s="17" t="s">
        <v>8</v>
      </c>
      <c r="C38" s="49"/>
      <c r="D38" s="53"/>
      <c r="E38" s="72"/>
      <c r="F38" s="73"/>
      <c r="G38" s="49"/>
      <c r="H38" s="53"/>
      <c r="I38" s="19"/>
      <c r="J38" s="18"/>
      <c r="K38" s="5"/>
      <c r="L38" s="34"/>
      <c r="M38" s="61"/>
    </row>
    <row r="39" spans="2:13" x14ac:dyDescent="0.2">
      <c r="B39" s="67" t="s">
        <v>9</v>
      </c>
      <c r="C39" s="68">
        <v>81.211071260254258</v>
      </c>
      <c r="D39" s="69"/>
      <c r="E39" s="70">
        <v>146.10824428354155</v>
      </c>
      <c r="F39" s="71"/>
      <c r="G39" s="68">
        <v>237.56472802164888</v>
      </c>
      <c r="H39" s="69"/>
      <c r="I39" s="56">
        <v>313.60902258643495</v>
      </c>
      <c r="J39" s="59">
        <v>422.12156903861126</v>
      </c>
      <c r="K39" s="5"/>
      <c r="L39" s="60"/>
      <c r="M39" s="61"/>
    </row>
    <row r="40" spans="2:13" x14ac:dyDescent="0.2">
      <c r="B40" s="22" t="s">
        <v>10</v>
      </c>
      <c r="C40" s="74">
        <v>1.9436457153370477E-2</v>
      </c>
      <c r="D40" s="75"/>
      <c r="E40" s="76">
        <v>3.5365066043734121E-2</v>
      </c>
      <c r="F40" s="77"/>
      <c r="G40" s="74">
        <v>5.8412768139082583E-2</v>
      </c>
      <c r="H40" s="78"/>
      <c r="I40" s="79">
        <v>7.7519091708924917E-2</v>
      </c>
      <c r="J40" s="80">
        <v>0.1056511364155563</v>
      </c>
      <c r="K40" s="5"/>
      <c r="L40" s="60"/>
      <c r="M40" s="61"/>
    </row>
    <row r="41" spans="2:13" x14ac:dyDescent="0.2">
      <c r="B41" s="67" t="s">
        <v>11</v>
      </c>
      <c r="C41" s="68">
        <v>4044</v>
      </c>
      <c r="D41" s="69"/>
      <c r="E41" s="70">
        <v>3950</v>
      </c>
      <c r="F41" s="71"/>
      <c r="G41" s="68">
        <v>3800</v>
      </c>
      <c r="H41" s="69"/>
      <c r="I41" s="56">
        <v>3600</v>
      </c>
      <c r="J41" s="59">
        <v>3500</v>
      </c>
      <c r="K41" s="5"/>
      <c r="L41" s="60"/>
      <c r="M41" s="61"/>
    </row>
    <row r="42" spans="2:13" ht="15" thickBot="1" x14ac:dyDescent="0.25">
      <c r="B42" s="81" t="s">
        <v>12</v>
      </c>
      <c r="C42" s="82">
        <v>4290</v>
      </c>
      <c r="D42" s="83"/>
      <c r="E42" s="84">
        <v>4300</v>
      </c>
      <c r="F42" s="85"/>
      <c r="G42" s="82">
        <v>4400</v>
      </c>
      <c r="H42" s="83"/>
      <c r="I42" s="86">
        <v>4400</v>
      </c>
      <c r="J42" s="87">
        <v>4580</v>
      </c>
      <c r="K42" s="5"/>
      <c r="L42" s="60"/>
      <c r="M42" s="61"/>
    </row>
    <row r="43" spans="2:13" ht="15.75" thickBot="1" x14ac:dyDescent="0.3">
      <c r="B43" s="88" t="s">
        <v>13</v>
      </c>
      <c r="C43" s="89">
        <v>7</v>
      </c>
      <c r="D43" s="90">
        <v>7</v>
      </c>
      <c r="E43" s="89">
        <v>7</v>
      </c>
      <c r="F43" s="90">
        <v>7</v>
      </c>
      <c r="G43" s="89">
        <v>7</v>
      </c>
      <c r="H43" s="90">
        <v>7</v>
      </c>
      <c r="I43" s="91">
        <v>7</v>
      </c>
      <c r="J43" s="92">
        <v>7</v>
      </c>
      <c r="K43" s="5"/>
      <c r="L43" s="4"/>
      <c r="M43" s="61"/>
    </row>
    <row r="44" spans="2:13" ht="15" x14ac:dyDescent="0.25">
      <c r="B44" s="29"/>
      <c r="C44" s="96"/>
      <c r="D44" s="97"/>
      <c r="E44" s="98"/>
      <c r="F44" s="99"/>
      <c r="G44" s="98"/>
      <c r="H44" s="99"/>
      <c r="I44" s="100"/>
      <c r="J44" s="100"/>
      <c r="K44" s="5"/>
      <c r="L44" s="5"/>
      <c r="M44" s="5"/>
    </row>
    <row r="45" spans="2:13" ht="15.75" thickBot="1" x14ac:dyDescent="0.25">
      <c r="B45" s="48" t="s">
        <v>16</v>
      </c>
      <c r="C45" s="48"/>
      <c r="D45" s="48"/>
      <c r="E45" s="48"/>
      <c r="F45" s="48"/>
      <c r="G45" s="48"/>
      <c r="H45" s="48"/>
      <c r="I45" s="48"/>
      <c r="J45" s="48"/>
      <c r="K45" s="5"/>
      <c r="L45" s="5"/>
      <c r="M45" s="5"/>
    </row>
    <row r="46" spans="2:13" ht="15" x14ac:dyDescent="0.25">
      <c r="B46" s="17" t="s">
        <v>4</v>
      </c>
      <c r="C46" s="49"/>
      <c r="D46" s="50" t="s">
        <v>18</v>
      </c>
      <c r="E46" s="51"/>
      <c r="F46" s="52" t="s">
        <v>19</v>
      </c>
      <c r="G46" s="49"/>
      <c r="H46" s="53" t="s">
        <v>20</v>
      </c>
      <c r="I46" s="19"/>
      <c r="J46" s="18"/>
      <c r="K46" s="5"/>
      <c r="L46" s="5"/>
      <c r="M46" s="5"/>
    </row>
    <row r="47" spans="2:13" x14ac:dyDescent="0.2">
      <c r="B47" s="20" t="s">
        <v>5</v>
      </c>
      <c r="C47" s="54">
        <v>4170.7428571428572</v>
      </c>
      <c r="D47" s="55">
        <v>-0.13459651635614722</v>
      </c>
      <c r="E47" s="56">
        <v>4153.5123076923082</v>
      </c>
      <c r="F47" s="57">
        <v>-0.13651983125601674</v>
      </c>
      <c r="G47" s="54">
        <v>4009.3418181818179</v>
      </c>
      <c r="H47" s="58">
        <v>-5.7337442030415131E-2</v>
      </c>
      <c r="I47" s="56">
        <v>4020.0475000000001</v>
      </c>
      <c r="J47" s="59">
        <v>4000.590909090909</v>
      </c>
      <c r="K47" s="5"/>
      <c r="L47" s="60"/>
      <c r="M47" s="61"/>
    </row>
    <row r="48" spans="2:13" x14ac:dyDescent="0.2">
      <c r="B48" s="22" t="s">
        <v>6</v>
      </c>
      <c r="C48" s="62">
        <v>4172</v>
      </c>
      <c r="D48" s="63"/>
      <c r="E48" s="64">
        <v>4180.5</v>
      </c>
      <c r="F48" s="43"/>
      <c r="G48" s="62">
        <v>4094</v>
      </c>
      <c r="H48" s="63"/>
      <c r="I48" s="65">
        <v>4023.5</v>
      </c>
      <c r="J48" s="66">
        <v>4150</v>
      </c>
      <c r="K48" s="5"/>
      <c r="L48" s="60"/>
      <c r="M48" s="61"/>
    </row>
    <row r="49" spans="1:20" ht="15" thickBot="1" x14ac:dyDescent="0.25">
      <c r="B49" s="67" t="s">
        <v>7</v>
      </c>
      <c r="C49" s="68">
        <v>4200</v>
      </c>
      <c r="D49" s="69"/>
      <c r="E49" s="70">
        <v>4200</v>
      </c>
      <c r="F49" s="71"/>
      <c r="G49" s="68" t="s">
        <v>35</v>
      </c>
      <c r="H49" s="69"/>
      <c r="I49" s="56">
        <v>3800</v>
      </c>
      <c r="J49" s="59">
        <v>3800</v>
      </c>
      <c r="K49" s="5"/>
      <c r="L49" s="60"/>
      <c r="M49" s="61"/>
    </row>
    <row r="50" spans="1:20" ht="15" x14ac:dyDescent="0.25">
      <c r="B50" s="17" t="s">
        <v>8</v>
      </c>
      <c r="C50" s="49"/>
      <c r="D50" s="53"/>
      <c r="E50" s="72"/>
      <c r="F50" s="73"/>
      <c r="G50" s="49"/>
      <c r="H50" s="53"/>
      <c r="I50" s="19"/>
      <c r="J50" s="18"/>
      <c r="K50" s="7"/>
      <c r="L50" s="34"/>
      <c r="M50" s="61"/>
      <c r="N50" s="7"/>
      <c r="O50" s="7"/>
      <c r="P50" s="7"/>
      <c r="Q50" s="7"/>
      <c r="R50" s="7"/>
      <c r="S50" s="7"/>
      <c r="T50" s="7"/>
    </row>
    <row r="51" spans="1:20" x14ac:dyDescent="0.2">
      <c r="B51" s="67" t="s">
        <v>9</v>
      </c>
      <c r="C51" s="68">
        <v>85.884374098468641</v>
      </c>
      <c r="D51" s="69"/>
      <c r="E51" s="70">
        <v>166.02434149615161</v>
      </c>
      <c r="F51" s="71"/>
      <c r="G51" s="68">
        <v>212.44082855318476</v>
      </c>
      <c r="H51" s="69"/>
      <c r="I51" s="56">
        <v>246.4748395466471</v>
      </c>
      <c r="J51" s="59">
        <v>319.89440899942423</v>
      </c>
      <c r="K51" s="7"/>
      <c r="L51" s="60"/>
      <c r="M51" s="61"/>
      <c r="N51" s="7"/>
      <c r="O51" s="7"/>
      <c r="P51" s="7"/>
      <c r="Q51" s="7"/>
      <c r="R51" s="7"/>
      <c r="S51" s="7"/>
      <c r="T51" s="7"/>
    </row>
    <row r="52" spans="1:20" x14ac:dyDescent="0.2">
      <c r="B52" s="22" t="s">
        <v>10</v>
      </c>
      <c r="C52" s="74">
        <v>2.059210482165837E-2</v>
      </c>
      <c r="D52" s="75"/>
      <c r="E52" s="76">
        <v>3.9972035520076436E-2</v>
      </c>
      <c r="F52" s="77"/>
      <c r="G52" s="74">
        <v>5.2986459670211851E-2</v>
      </c>
      <c r="H52" s="78"/>
      <c r="I52" s="79">
        <v>6.1311424690043366E-2</v>
      </c>
      <c r="J52" s="80">
        <v>7.9961789712739401E-2</v>
      </c>
      <c r="K52" s="7"/>
      <c r="L52" s="60"/>
      <c r="M52" s="61"/>
      <c r="N52" s="7"/>
      <c r="O52" s="7"/>
      <c r="P52" s="7"/>
      <c r="Q52" s="7"/>
      <c r="R52" s="7"/>
      <c r="S52" s="7"/>
      <c r="T52" s="7"/>
    </row>
    <row r="53" spans="1:20" x14ac:dyDescent="0.2">
      <c r="B53" s="67" t="s">
        <v>11</v>
      </c>
      <c r="C53" s="68">
        <v>4050</v>
      </c>
      <c r="D53" s="69"/>
      <c r="E53" s="70">
        <v>3800</v>
      </c>
      <c r="F53" s="71"/>
      <c r="G53" s="68">
        <v>3666.46</v>
      </c>
      <c r="H53" s="69"/>
      <c r="I53" s="56">
        <v>3700</v>
      </c>
      <c r="J53" s="59">
        <v>3470.9</v>
      </c>
      <c r="K53" s="7"/>
      <c r="L53" s="60"/>
      <c r="M53" s="61"/>
      <c r="N53" s="7"/>
      <c r="O53" s="7"/>
      <c r="P53" s="7"/>
      <c r="Q53" s="7"/>
      <c r="R53" s="7"/>
      <c r="S53" s="7"/>
      <c r="T53" s="7"/>
    </row>
    <row r="54" spans="1:20" ht="15" thickBot="1" x14ac:dyDescent="0.25">
      <c r="B54" s="81" t="s">
        <v>12</v>
      </c>
      <c r="C54" s="82">
        <v>4350</v>
      </c>
      <c r="D54" s="83"/>
      <c r="E54" s="84">
        <v>4450</v>
      </c>
      <c r="F54" s="85"/>
      <c r="G54" s="82">
        <v>4288</v>
      </c>
      <c r="H54" s="83"/>
      <c r="I54" s="86">
        <v>4379</v>
      </c>
      <c r="J54" s="87">
        <v>4364</v>
      </c>
      <c r="K54" s="7"/>
      <c r="L54" s="60"/>
      <c r="M54" s="61"/>
      <c r="N54" s="7"/>
      <c r="O54" s="7"/>
      <c r="P54" s="7"/>
      <c r="Q54" s="7"/>
      <c r="R54" s="7"/>
      <c r="S54" s="7"/>
      <c r="T54" s="7"/>
    </row>
    <row r="55" spans="1:20" ht="17.25" customHeight="1" thickBot="1" x14ac:dyDescent="0.3">
      <c r="B55" s="88" t="s">
        <v>13</v>
      </c>
      <c r="C55" s="89">
        <v>14</v>
      </c>
      <c r="D55" s="90">
        <v>0</v>
      </c>
      <c r="E55" s="89">
        <v>13</v>
      </c>
      <c r="F55" s="90">
        <v>0</v>
      </c>
      <c r="G55" s="89">
        <v>11</v>
      </c>
      <c r="H55" s="90">
        <v>0</v>
      </c>
      <c r="I55" s="91">
        <v>12</v>
      </c>
      <c r="J55" s="92">
        <v>11</v>
      </c>
      <c r="K55" s="7"/>
      <c r="L55" s="4"/>
      <c r="M55" s="61"/>
      <c r="N55" s="7"/>
      <c r="O55" s="7"/>
      <c r="P55" s="7"/>
      <c r="Q55" s="7"/>
      <c r="R55" s="7"/>
      <c r="S55" s="7"/>
      <c r="T55" s="7"/>
    </row>
    <row r="56" spans="1:20" x14ac:dyDescent="0.2">
      <c r="B56" s="5"/>
      <c r="C56" s="5"/>
      <c r="D56" s="43"/>
      <c r="E56" s="5"/>
      <c r="F56" s="43"/>
      <c r="G56" s="5"/>
      <c r="H56" s="43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34" customFormat="1" x14ac:dyDescent="0.2">
      <c r="A57" s="4"/>
      <c r="B57" s="101" t="s">
        <v>53</v>
      </c>
      <c r="C57" s="102"/>
      <c r="D57" s="103"/>
      <c r="E57" s="5"/>
      <c r="F57" s="43"/>
      <c r="G57" s="5"/>
      <c r="H57" s="4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s="34" customFormat="1" x14ac:dyDescent="0.2">
      <c r="A58" s="4"/>
      <c r="B58" s="101" t="s">
        <v>54</v>
      </c>
      <c r="C58" s="5"/>
      <c r="D58" s="104"/>
      <c r="E58" s="5"/>
      <c r="F58" s="43"/>
      <c r="G58" s="5"/>
      <c r="H58" s="4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s="34" customFormat="1" x14ac:dyDescent="0.2">
      <c r="A59" s="7"/>
      <c r="B59" s="101" t="s">
        <v>55</v>
      </c>
      <c r="C59" s="5"/>
      <c r="D59" s="104"/>
      <c r="E59" s="5"/>
      <c r="F59" s="43"/>
      <c r="G59" s="5"/>
      <c r="H59" s="4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s="34" customFormat="1" x14ac:dyDescent="0.2">
      <c r="A60" s="7"/>
      <c r="B60" s="105"/>
      <c r="C60" s="5"/>
      <c r="D60" s="104"/>
      <c r="E60" s="5"/>
      <c r="F60" s="43"/>
      <c r="G60" s="5"/>
      <c r="H60" s="4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">
      <c r="B61" s="106"/>
      <c r="C61" s="107"/>
      <c r="D61" s="108"/>
      <c r="E61" s="107"/>
      <c r="F61" s="108"/>
      <c r="G61" s="107"/>
      <c r="H61" s="108"/>
      <c r="I61" s="107"/>
      <c r="J61" s="10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7" customFormat="1" x14ac:dyDescent="0.2">
      <c r="B62" s="41"/>
      <c r="C62" s="3"/>
      <c r="D62" s="109"/>
      <c r="E62" s="3"/>
      <c r="F62" s="109"/>
      <c r="G62" s="3"/>
      <c r="H62" s="109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s="37" customFormat="1" x14ac:dyDescent="0.2">
      <c r="B63" s="1"/>
      <c r="C63" s="110">
        <v>0</v>
      </c>
      <c r="D63" s="111"/>
      <c r="E63" s="110">
        <v>0</v>
      </c>
      <c r="F63" s="111"/>
      <c r="G63" s="110">
        <v>0</v>
      </c>
      <c r="H63" s="111"/>
      <c r="I63" s="110">
        <v>0</v>
      </c>
      <c r="J63" s="110">
        <v>0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0" s="7" customFormat="1" x14ac:dyDescent="0.2">
      <c r="B64" s="41"/>
      <c r="C64" s="3"/>
      <c r="D64" s="109"/>
      <c r="E64" s="3"/>
      <c r="F64" s="109"/>
      <c r="G64" s="3"/>
      <c r="H64" s="109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x14ac:dyDescent="0.2">
      <c r="B65" s="101"/>
    </row>
    <row r="66" spans="2:20" s="7" customFormat="1" x14ac:dyDescent="0.2">
      <c r="B66" s="101"/>
      <c r="C66" s="3"/>
      <c r="D66" s="109"/>
      <c r="E66" s="3"/>
      <c r="F66" s="109"/>
      <c r="G66" s="3"/>
      <c r="H66" s="109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x14ac:dyDescent="0.2">
      <c r="B67" s="101"/>
    </row>
    <row r="69" spans="2:20" s="7" customFormat="1" x14ac:dyDescent="0.2">
      <c r="B69" s="5"/>
      <c r="C69" s="3"/>
      <c r="D69" s="109"/>
      <c r="E69" s="3"/>
      <c r="F69" s="109"/>
      <c r="G69" s="3"/>
      <c r="H69" s="109"/>
      <c r="K69" s="3"/>
      <c r="L69" s="3"/>
      <c r="M69" s="3"/>
      <c r="N69" s="3"/>
      <c r="O69" s="3"/>
      <c r="P69" s="3"/>
      <c r="Q69" s="3"/>
      <c r="R69" s="3"/>
      <c r="S69" s="3"/>
      <c r="T69" s="3"/>
    </row>
  </sheetData>
  <mergeCells count="23">
    <mergeCell ref="B33:J33"/>
    <mergeCell ref="C43:D43"/>
    <mergeCell ref="E43:F43"/>
    <mergeCell ref="G43:H43"/>
    <mergeCell ref="B45:J45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:J3"/>
    <mergeCell ref="B4:J4"/>
    <mergeCell ref="B6:B7"/>
    <mergeCell ref="C6:J6"/>
    <mergeCell ref="C7:D7"/>
    <mergeCell ref="E7:F7"/>
    <mergeCell ref="G7:H7"/>
  </mergeCells>
  <conditionalFormatting sqref="C11:C13 E11:E13 G11:G13 C15:C18 C19:I19">
    <cfRule type="cellIs" dxfId="28" priority="29" stopIfTrue="1" operator="equal">
      <formula>0</formula>
    </cfRule>
  </conditionalFormatting>
  <conditionalFormatting sqref="C23:C25 E23:E25 G23:G25 C27:C30 C31:I31">
    <cfRule type="cellIs" dxfId="27" priority="21" stopIfTrue="1" operator="equal">
      <formula>0</formula>
    </cfRule>
  </conditionalFormatting>
  <conditionalFormatting sqref="C35:C37 E35:E37 G35:G37 C39:C42 C43:I43">
    <cfRule type="cellIs" dxfId="26" priority="14" stopIfTrue="1" operator="equal">
      <formula>0</formula>
    </cfRule>
  </conditionalFormatting>
  <conditionalFormatting sqref="C47:C49 E47:E49 G47:G49 C51:C54 C55:I55">
    <cfRule type="cellIs" dxfId="25" priority="7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D23">
    <cfRule type="cellIs" dxfId="22" priority="17" stopIfTrue="1" operator="equal">
      <formula>0</formula>
    </cfRule>
  </conditionalFormatting>
  <conditionalFormatting sqref="D35">
    <cfRule type="cellIs" dxfId="21" priority="10" stopIfTrue="1" operator="equal">
      <formula>0</formula>
    </cfRule>
  </conditionalFormatting>
  <conditionalFormatting sqref="D47">
    <cfRule type="cellIs" dxfId="20" priority="3" stopIfTrue="1" operator="equal">
      <formula>0</formula>
    </cfRule>
  </conditionalFormatting>
  <conditionalFormatting sqref="E15:E18 G15:G18 I15:I18">
    <cfRule type="cellIs" dxfId="19" priority="28" stopIfTrue="1" operator="equal">
      <formula>0</formula>
    </cfRule>
  </conditionalFormatting>
  <conditionalFormatting sqref="E27:E30 G27:G30 I27:I30">
    <cfRule type="cellIs" dxfId="18" priority="20" stopIfTrue="1" operator="equal">
      <formula>0</formula>
    </cfRule>
  </conditionalFormatting>
  <conditionalFormatting sqref="E39:E42 G39:G42 I39:I42">
    <cfRule type="cellIs" dxfId="17" priority="13" stopIfTrue="1" operator="equal">
      <formula>0</formula>
    </cfRule>
  </conditionalFormatting>
  <conditionalFormatting sqref="E51:E54 G51:G54 I51:I54">
    <cfRule type="cellIs" dxfId="16" priority="6" stopIfTrue="1" operator="equal">
      <formula>0</formula>
    </cfRule>
  </conditionalFormatting>
  <conditionalFormatting sqref="F11">
    <cfRule type="cellIs" dxfId="15" priority="23" stopIfTrue="1" operator="equal">
      <formula>0</formula>
    </cfRule>
  </conditionalFormatting>
  <conditionalFormatting sqref="F23">
    <cfRule type="cellIs" dxfId="14" priority="16" stopIfTrue="1" operator="equal">
      <formula>0</formula>
    </cfRule>
  </conditionalFormatting>
  <conditionalFormatting sqref="F35">
    <cfRule type="cellIs" dxfId="13" priority="9" stopIfTrue="1" operator="equal">
      <formula>0</formula>
    </cfRule>
  </conditionalFormatting>
  <conditionalFormatting sqref="F47">
    <cfRule type="cellIs" dxfId="12" priority="2" stopIfTrue="1" operator="equal">
      <formula>0</formula>
    </cfRule>
  </conditionalFormatting>
  <conditionalFormatting sqref="H11">
    <cfRule type="cellIs" dxfId="11" priority="22" stopIfTrue="1" operator="equal">
      <formula>0</formula>
    </cfRule>
  </conditionalFormatting>
  <conditionalFormatting sqref="H23">
    <cfRule type="cellIs" dxfId="10" priority="15" stopIfTrue="1" operator="equal">
      <formula>0</formula>
    </cfRule>
  </conditionalFormatting>
  <conditionalFormatting sqref="H35">
    <cfRule type="cellIs" dxfId="9" priority="8" stopIfTrue="1" operator="equal">
      <formula>0</formula>
    </cfRule>
  </conditionalFormatting>
  <conditionalFormatting sqref="H47">
    <cfRule type="cellIs" dxfId="8" priority="1" stopIfTrue="1" operator="equal">
      <formula>0</formula>
    </cfRule>
  </conditionalFormatting>
  <conditionalFormatting sqref="I11:J13">
    <cfRule type="cellIs" dxfId="7" priority="27" stopIfTrue="1" operator="equal">
      <formula>0</formula>
    </cfRule>
  </conditionalFormatting>
  <conditionalFormatting sqref="I23:J25">
    <cfRule type="cellIs" dxfId="6" priority="19" stopIfTrue="1" operator="equal">
      <formula>0</formula>
    </cfRule>
  </conditionalFormatting>
  <conditionalFormatting sqref="I35:J37">
    <cfRule type="cellIs" dxfId="5" priority="12" stopIfTrue="1" operator="equal">
      <formula>0</formula>
    </cfRule>
  </conditionalFormatting>
  <conditionalFormatting sqref="I47:J49">
    <cfRule type="cellIs" dxfId="4" priority="5" stopIfTrue="1" operator="equal">
      <formula>0</formula>
    </cfRule>
  </conditionalFormatting>
  <conditionalFormatting sqref="J15:J19">
    <cfRule type="cellIs" dxfId="3" priority="26" stopIfTrue="1" operator="equal">
      <formula>0</formula>
    </cfRule>
  </conditionalFormatting>
  <conditionalFormatting sqref="J27:J31">
    <cfRule type="cellIs" dxfId="2" priority="18" stopIfTrue="1" operator="equal">
      <formula>0</formula>
    </cfRule>
  </conditionalFormatting>
  <conditionalFormatting sqref="J39:J43">
    <cfRule type="cellIs" dxfId="1" priority="11" stopIfTrue="1" operator="equal">
      <formula>0</formula>
    </cfRule>
  </conditionalFormatting>
  <conditionalFormatting sqref="J51:J55">
    <cfRule type="cellIs" dxfId="0" priority="4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7DDA-2B61-4203-AA49-3D499740514C}">
  <sheetPr>
    <tabColor theme="8" tint="0.59999389629810485"/>
  </sheetPr>
  <dimension ref="A1:AA70"/>
  <sheetViews>
    <sheetView zoomScale="70" zoomScaleNormal="70" workbookViewId="0">
      <selection activeCell="A11" sqref="A11"/>
    </sheetView>
  </sheetViews>
  <sheetFormatPr baseColWidth="10" defaultRowHeight="15" x14ac:dyDescent="0.2"/>
  <cols>
    <col min="1" max="1" width="15.140625" style="118" customWidth="1"/>
    <col min="2" max="2" width="30.28515625" style="116" customWidth="1"/>
    <col min="3" max="8" width="14.7109375" style="118" customWidth="1"/>
    <col min="9" max="27" width="14.7109375" style="116" customWidth="1"/>
    <col min="28" max="16384" width="11.42578125" style="116"/>
  </cols>
  <sheetData>
    <row r="1" spans="1:27" s="114" customFormat="1" ht="15.75" customHeight="1" x14ac:dyDescent="0.2">
      <c r="A1" s="118"/>
      <c r="B1" s="112"/>
      <c r="C1" s="113"/>
      <c r="D1" s="113"/>
      <c r="E1" s="113"/>
      <c r="F1" s="113"/>
      <c r="G1" s="113"/>
      <c r="H1" s="113"/>
    </row>
    <row r="2" spans="1:27" x14ac:dyDescent="0.2">
      <c r="B2" s="112"/>
      <c r="C2" s="113"/>
      <c r="D2" s="113"/>
      <c r="E2" s="113"/>
      <c r="F2" s="113"/>
      <c r="G2" s="113"/>
      <c r="H2" s="113"/>
    </row>
    <row r="3" spans="1:27" ht="15.75" x14ac:dyDescent="0.25">
      <c r="B3" s="117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1:27" ht="15.75" x14ac:dyDescent="0.25">
      <c r="B4" s="117" t="s">
        <v>28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9"/>
    </row>
    <row r="5" spans="1:27" ht="16.5" thickBot="1" x14ac:dyDescent="0.3">
      <c r="B5" s="112"/>
      <c r="C5" s="115"/>
      <c r="D5" s="120"/>
      <c r="E5" s="120"/>
      <c r="F5" s="120"/>
      <c r="G5" s="120"/>
      <c r="H5" s="120"/>
    </row>
    <row r="6" spans="1:27" ht="30.75" customHeight="1" thickBot="1" x14ac:dyDescent="0.3">
      <c r="B6" s="121" t="s">
        <v>1</v>
      </c>
      <c r="C6" s="122" t="s">
        <v>22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</row>
    <row r="7" spans="1:27" ht="16.5" thickBot="1" x14ac:dyDescent="0.25">
      <c r="B7" s="123"/>
      <c r="C7" s="124">
        <v>45230</v>
      </c>
      <c r="D7" s="125">
        <v>45260</v>
      </c>
      <c r="E7" s="125">
        <v>45291</v>
      </c>
      <c r="F7" s="125">
        <v>45322</v>
      </c>
      <c r="G7" s="125">
        <v>45351</v>
      </c>
      <c r="H7" s="125">
        <v>45382</v>
      </c>
      <c r="I7" s="125">
        <v>45412</v>
      </c>
      <c r="J7" s="125">
        <v>45443</v>
      </c>
      <c r="K7" s="125">
        <v>45473</v>
      </c>
      <c r="L7" s="125">
        <v>45504</v>
      </c>
      <c r="M7" s="125">
        <v>45535</v>
      </c>
      <c r="N7" s="125">
        <v>45565</v>
      </c>
      <c r="O7" s="125">
        <v>45596</v>
      </c>
      <c r="P7" s="125">
        <v>45626</v>
      </c>
      <c r="Q7" s="125">
        <v>45657</v>
      </c>
      <c r="R7" s="125">
        <v>45688</v>
      </c>
      <c r="S7" s="125">
        <v>45716</v>
      </c>
      <c r="T7" s="125">
        <v>45747</v>
      </c>
      <c r="U7" s="125">
        <v>45777</v>
      </c>
      <c r="V7" s="125">
        <v>45808</v>
      </c>
      <c r="W7" s="125">
        <v>45838</v>
      </c>
      <c r="X7" s="125">
        <v>45869</v>
      </c>
      <c r="Y7" s="125">
        <v>45900</v>
      </c>
      <c r="Z7" s="125">
        <v>45930</v>
      </c>
      <c r="AA7" s="125">
        <v>45961</v>
      </c>
    </row>
    <row r="8" spans="1:27" x14ac:dyDescent="0.2">
      <c r="B8" s="112"/>
      <c r="C8" s="113"/>
      <c r="D8" s="113"/>
      <c r="E8" s="113"/>
      <c r="F8" s="113"/>
      <c r="G8" s="113"/>
      <c r="H8" s="113"/>
    </row>
    <row r="9" spans="1:27" ht="16.5" thickBot="1" x14ac:dyDescent="0.3">
      <c r="B9" s="126" t="s">
        <v>3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</row>
    <row r="10" spans="1:27" ht="15.75" x14ac:dyDescent="0.25">
      <c r="B10" s="127" t="s">
        <v>4</v>
      </c>
      <c r="C10" s="128">
        <v>45200</v>
      </c>
      <c r="D10" s="128">
        <v>45231</v>
      </c>
      <c r="E10" s="128">
        <v>45261</v>
      </c>
      <c r="F10" s="128">
        <v>45292</v>
      </c>
      <c r="G10" s="128">
        <v>45323</v>
      </c>
      <c r="H10" s="128">
        <v>45352</v>
      </c>
      <c r="I10" s="128">
        <v>45383</v>
      </c>
      <c r="J10" s="128">
        <v>45413</v>
      </c>
      <c r="K10" s="128">
        <v>45444</v>
      </c>
      <c r="L10" s="128">
        <v>45474</v>
      </c>
      <c r="M10" s="128">
        <v>45505</v>
      </c>
      <c r="N10" s="128">
        <v>45536</v>
      </c>
      <c r="O10" s="128">
        <v>45566</v>
      </c>
      <c r="P10" s="128">
        <v>45597</v>
      </c>
      <c r="Q10" s="128">
        <v>45627</v>
      </c>
      <c r="R10" s="128">
        <v>45658</v>
      </c>
      <c r="S10" s="128">
        <v>45689</v>
      </c>
      <c r="T10" s="128">
        <v>45717</v>
      </c>
      <c r="U10" s="128">
        <v>45748</v>
      </c>
      <c r="V10" s="128">
        <v>45778</v>
      </c>
      <c r="W10" s="128">
        <v>45809</v>
      </c>
      <c r="X10" s="128">
        <v>45839</v>
      </c>
      <c r="Y10" s="128">
        <v>45870</v>
      </c>
      <c r="Z10" s="128">
        <v>45901</v>
      </c>
      <c r="AA10" s="128">
        <v>45931</v>
      </c>
    </row>
    <row r="11" spans="1:27" x14ac:dyDescent="0.2">
      <c r="B11" s="129" t="s">
        <v>5</v>
      </c>
      <c r="C11" s="130">
        <v>0.13182432432432434</v>
      </c>
      <c r="D11" s="130">
        <v>0.13182432432432434</v>
      </c>
      <c r="E11" s="130">
        <v>0.12824324324324327</v>
      </c>
      <c r="F11" s="130">
        <v>0.12402777777777772</v>
      </c>
      <c r="G11" s="130">
        <v>0.12349999999999997</v>
      </c>
      <c r="H11" s="130">
        <v>0.11814285714285716</v>
      </c>
      <c r="I11" s="130">
        <v>0.11285714285714289</v>
      </c>
      <c r="J11" s="130">
        <v>0.11242857142857146</v>
      </c>
      <c r="K11" s="130">
        <v>0.10642857142857146</v>
      </c>
      <c r="L11" s="130">
        <v>0.10050000000000002</v>
      </c>
      <c r="M11" s="130">
        <v>0.10021428571428574</v>
      </c>
      <c r="N11" s="130">
        <v>9.4E-2</v>
      </c>
      <c r="O11" s="130">
        <v>8.7928571428571425E-2</v>
      </c>
      <c r="P11" s="130">
        <v>8.7714285714285703E-2</v>
      </c>
      <c r="Q11" s="130">
        <v>8.1319444444444444E-2</v>
      </c>
      <c r="R11" s="130">
        <v>7.8306451612903213E-2</v>
      </c>
      <c r="S11" s="130">
        <v>7.725806451612903E-2</v>
      </c>
      <c r="T11" s="130">
        <v>7.2903225806451602E-2</v>
      </c>
      <c r="U11" s="130">
        <v>6.9032258064516114E-2</v>
      </c>
      <c r="V11" s="130">
        <v>6.8870967741935477E-2</v>
      </c>
      <c r="W11" s="130">
        <v>6.5241935483870972E-2</v>
      </c>
      <c r="X11" s="130">
        <v>6.3145161290322591E-2</v>
      </c>
      <c r="Y11" s="130">
        <v>6.3145161290322591E-2</v>
      </c>
      <c r="Z11" s="130">
        <v>6.11290322580645E-2</v>
      </c>
      <c r="AA11" s="130">
        <v>5.9843749999999994E-2</v>
      </c>
    </row>
    <row r="12" spans="1:27" x14ac:dyDescent="0.2">
      <c r="B12" s="131" t="s">
        <v>6</v>
      </c>
      <c r="C12" s="132">
        <v>0.13250000000000001</v>
      </c>
      <c r="D12" s="132">
        <v>0.13250000000000001</v>
      </c>
      <c r="E12" s="132">
        <v>0.1275</v>
      </c>
      <c r="F12" s="132">
        <v>0.1225</v>
      </c>
      <c r="G12" s="132">
        <v>0.1225</v>
      </c>
      <c r="H12" s="132">
        <v>0.11749999999999999</v>
      </c>
      <c r="I12" s="132">
        <v>0.115</v>
      </c>
      <c r="J12" s="132">
        <v>0.1125</v>
      </c>
      <c r="K12" s="132">
        <v>0.1075</v>
      </c>
      <c r="L12" s="132">
        <v>0.1</v>
      </c>
      <c r="M12" s="132">
        <v>0.1</v>
      </c>
      <c r="N12" s="132">
        <v>9.2499999999999999E-2</v>
      </c>
      <c r="O12" s="132">
        <v>8.7499999999999994E-2</v>
      </c>
      <c r="P12" s="132">
        <v>8.7499999999999994E-2</v>
      </c>
      <c r="Q12" s="132">
        <v>0.08</v>
      </c>
      <c r="R12" s="132">
        <v>7.7499999999999999E-2</v>
      </c>
      <c r="S12" s="132">
        <v>7.7499999999999999E-2</v>
      </c>
      <c r="T12" s="132">
        <v>7.2499999999999995E-2</v>
      </c>
      <c r="U12" s="132">
        <v>6.7500000000000004E-2</v>
      </c>
      <c r="V12" s="132">
        <v>6.7500000000000004E-2</v>
      </c>
      <c r="W12" s="132">
        <v>6.5000000000000002E-2</v>
      </c>
      <c r="X12" s="132">
        <v>6.25E-2</v>
      </c>
      <c r="Y12" s="132">
        <v>6.25E-2</v>
      </c>
      <c r="Z12" s="132">
        <v>5.7500000000000002E-2</v>
      </c>
      <c r="AA12" s="132">
        <v>5.6250000000000001E-2</v>
      </c>
    </row>
    <row r="13" spans="1:27" ht="15.75" thickBot="1" x14ac:dyDescent="0.25">
      <c r="B13" s="133" t="s">
        <v>7</v>
      </c>
      <c r="C13" s="130">
        <v>0.13250000000000001</v>
      </c>
      <c r="D13" s="130">
        <v>0.13250000000000001</v>
      </c>
      <c r="E13" s="130">
        <v>0.1275</v>
      </c>
      <c r="F13" s="130">
        <v>0.1225</v>
      </c>
      <c r="G13" s="130">
        <v>0.1225</v>
      </c>
      <c r="H13" s="130">
        <v>0.12</v>
      </c>
      <c r="I13" s="130">
        <v>0.115</v>
      </c>
      <c r="J13" s="130" t="s">
        <v>35</v>
      </c>
      <c r="K13" s="130">
        <v>0.1125</v>
      </c>
      <c r="L13" s="130">
        <v>0.10249999999999999</v>
      </c>
      <c r="M13" s="130">
        <v>0.1</v>
      </c>
      <c r="N13" s="130">
        <v>9.2499999999999999E-2</v>
      </c>
      <c r="O13" s="130" t="s">
        <v>35</v>
      </c>
      <c r="P13" s="130" t="s">
        <v>35</v>
      </c>
      <c r="Q13" s="130">
        <v>7.4999999999999997E-2</v>
      </c>
      <c r="R13" s="130">
        <v>7.7499999999999999E-2</v>
      </c>
      <c r="S13" s="130">
        <v>7.7499999999999999E-2</v>
      </c>
      <c r="T13" s="130">
        <v>7.2499999999999995E-2</v>
      </c>
      <c r="U13" s="130">
        <v>7.2499999999999995E-2</v>
      </c>
      <c r="V13" s="130">
        <v>7.2499999999999995E-2</v>
      </c>
      <c r="W13" s="130" t="s">
        <v>35</v>
      </c>
      <c r="X13" s="130" t="s">
        <v>35</v>
      </c>
      <c r="Y13" s="130" t="s">
        <v>35</v>
      </c>
      <c r="Z13" s="130">
        <v>5.5E-2</v>
      </c>
      <c r="AA13" s="130">
        <v>5.5E-2</v>
      </c>
    </row>
    <row r="14" spans="1:27" ht="15.75" x14ac:dyDescent="0.25">
      <c r="B14" s="127" t="s">
        <v>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</row>
    <row r="15" spans="1:27" x14ac:dyDescent="0.2">
      <c r="B15" s="133" t="s">
        <v>9</v>
      </c>
      <c r="C15" s="130">
        <v>2.0111364124965961E-3</v>
      </c>
      <c r="D15" s="130">
        <v>2.0111364124965961E-3</v>
      </c>
      <c r="E15" s="130">
        <v>3.1105144751793577E-3</v>
      </c>
      <c r="F15" s="130">
        <v>4.6398036356916873E-3</v>
      </c>
      <c r="G15" s="130">
        <v>4.3807735014022645E-3</v>
      </c>
      <c r="H15" s="130">
        <v>6.1639027798134184E-3</v>
      </c>
      <c r="I15" s="130">
        <v>6.5905139366804954E-3</v>
      </c>
      <c r="J15" s="130">
        <v>6.4307885999157783E-3</v>
      </c>
      <c r="K15" s="130">
        <v>6.9738406765219845E-3</v>
      </c>
      <c r="L15" s="130">
        <v>7.7364682624871265E-3</v>
      </c>
      <c r="M15" s="130">
        <v>7.6305170149843973E-3</v>
      </c>
      <c r="N15" s="130">
        <v>8.1167944991342774E-3</v>
      </c>
      <c r="O15" s="130">
        <v>8.9624567085203177E-3</v>
      </c>
      <c r="P15" s="130">
        <v>8.9395730539301808E-3</v>
      </c>
      <c r="Q15" s="130">
        <v>9.8286409304481452E-3</v>
      </c>
      <c r="R15" s="130">
        <v>9.9872230202351815E-3</v>
      </c>
      <c r="S15" s="130">
        <v>1.1242679816768136E-2</v>
      </c>
      <c r="T15" s="130">
        <v>1.1311807514597923E-2</v>
      </c>
      <c r="U15" s="130">
        <v>1.1914232024397802E-2</v>
      </c>
      <c r="V15" s="130">
        <v>1.1899557234014787E-2</v>
      </c>
      <c r="W15" s="130">
        <v>1.1112208727147778E-2</v>
      </c>
      <c r="X15" s="130">
        <v>1.0742589343656862E-2</v>
      </c>
      <c r="Y15" s="130">
        <v>1.0742589343656862E-2</v>
      </c>
      <c r="Z15" s="130">
        <v>1.0464995414822721E-2</v>
      </c>
      <c r="AA15" s="130">
        <v>1.0812505826961021E-2</v>
      </c>
    </row>
    <row r="16" spans="1:27" x14ac:dyDescent="0.2">
      <c r="B16" s="131" t="s">
        <v>10</v>
      </c>
      <c r="C16" s="132">
        <v>1.5256186009712772E-2</v>
      </c>
      <c r="D16" s="132">
        <v>1.5256186009712772E-2</v>
      </c>
      <c r="E16" s="132">
        <v>2.4254802019312162E-2</v>
      </c>
      <c r="F16" s="132">
        <v>3.7409391015655276E-2</v>
      </c>
      <c r="G16" s="132">
        <v>3.5471850213783525E-2</v>
      </c>
      <c r="H16" s="132">
        <v>5.2173300433729045E-2</v>
      </c>
      <c r="I16" s="132">
        <v>5.8396958932611966E-2</v>
      </c>
      <c r="J16" s="132">
        <v>5.719888208311364E-2</v>
      </c>
      <c r="K16" s="132">
        <v>6.5526019779401173E-2</v>
      </c>
      <c r="L16" s="132">
        <v>7.6979783706339552E-2</v>
      </c>
      <c r="M16" s="132">
        <v>7.6142008702624039E-2</v>
      </c>
      <c r="N16" s="132">
        <v>8.6348877650364655E-2</v>
      </c>
      <c r="O16" s="132">
        <v>0.10192883340315552</v>
      </c>
      <c r="P16" s="132">
        <v>0.10191695664089784</v>
      </c>
      <c r="Q16" s="132">
        <v>0.12086458531037855</v>
      </c>
      <c r="R16" s="132">
        <v>0.12754023218425981</v>
      </c>
      <c r="S16" s="132">
        <v>0.14552111662622641</v>
      </c>
      <c r="T16" s="132">
        <v>0.15516196148342287</v>
      </c>
      <c r="U16" s="132">
        <v>0.17258934240950091</v>
      </c>
      <c r="V16" s="132">
        <v>0.17278045632527328</v>
      </c>
      <c r="W16" s="132">
        <v>0.17032310039138743</v>
      </c>
      <c r="X16" s="132">
        <v>0.17012529739635385</v>
      </c>
      <c r="Y16" s="132">
        <v>0.17012529739635385</v>
      </c>
      <c r="Z16" s="132">
        <v>0.17119517565145353</v>
      </c>
      <c r="AA16" s="132">
        <v>0.18067894854451838</v>
      </c>
    </row>
    <row r="17" spans="2:27" x14ac:dyDescent="0.2">
      <c r="B17" s="133" t="s">
        <v>11</v>
      </c>
      <c r="C17" s="130">
        <v>0.1225</v>
      </c>
      <c r="D17" s="130">
        <v>0.1225</v>
      </c>
      <c r="E17" s="130">
        <v>0.1225</v>
      </c>
      <c r="F17" s="130">
        <v>0.1125</v>
      </c>
      <c r="G17" s="130">
        <v>0.1125</v>
      </c>
      <c r="H17" s="130">
        <v>0.105</v>
      </c>
      <c r="I17" s="130">
        <v>0.1</v>
      </c>
      <c r="J17" s="130">
        <v>0.1</v>
      </c>
      <c r="K17" s="130">
        <v>9.2499999999999999E-2</v>
      </c>
      <c r="L17" s="130">
        <v>8.2500000000000004E-2</v>
      </c>
      <c r="M17" s="130">
        <v>8.2500000000000004E-2</v>
      </c>
      <c r="N17" s="130">
        <v>7.7499999999999999E-2</v>
      </c>
      <c r="O17" s="130">
        <v>7.2499999999999995E-2</v>
      </c>
      <c r="P17" s="130">
        <v>7.2499999999999995E-2</v>
      </c>
      <c r="Q17" s="130">
        <v>6.5000000000000002E-2</v>
      </c>
      <c r="R17" s="130">
        <v>0.06</v>
      </c>
      <c r="S17" s="130">
        <v>0.05</v>
      </c>
      <c r="T17" s="130">
        <v>0.05</v>
      </c>
      <c r="U17" s="130">
        <v>0.05</v>
      </c>
      <c r="V17" s="130">
        <v>0.05</v>
      </c>
      <c r="W17" s="130">
        <v>4.4999999999999998E-2</v>
      </c>
      <c r="X17" s="130">
        <v>4.4999999999999998E-2</v>
      </c>
      <c r="Y17" s="130">
        <v>4.4999999999999998E-2</v>
      </c>
      <c r="Z17" s="130">
        <v>4.4999999999999998E-2</v>
      </c>
      <c r="AA17" s="130">
        <v>0.04</v>
      </c>
    </row>
    <row r="18" spans="2:27" ht="15.75" thickBot="1" x14ac:dyDescent="0.25">
      <c r="B18" s="135" t="s">
        <v>12</v>
      </c>
      <c r="C18" s="132">
        <v>0.13250000000000001</v>
      </c>
      <c r="D18" s="132">
        <v>0.13250000000000001</v>
      </c>
      <c r="E18" s="132">
        <v>0.13250000000000001</v>
      </c>
      <c r="F18" s="132">
        <v>0.13250000000000001</v>
      </c>
      <c r="G18" s="132">
        <v>0.13250000000000001</v>
      </c>
      <c r="H18" s="132">
        <v>0.13250000000000001</v>
      </c>
      <c r="I18" s="132">
        <v>0.1225</v>
      </c>
      <c r="J18" s="132">
        <v>0.1225</v>
      </c>
      <c r="K18" s="132">
        <v>0.12</v>
      </c>
      <c r="L18" s="132">
        <v>0.115</v>
      </c>
      <c r="M18" s="132">
        <v>0.115</v>
      </c>
      <c r="N18" s="132">
        <v>0.11</v>
      </c>
      <c r="O18" s="132">
        <v>0.11</v>
      </c>
      <c r="P18" s="132">
        <v>0.11</v>
      </c>
      <c r="Q18" s="132">
        <v>0.105</v>
      </c>
      <c r="R18" s="132">
        <v>0.1</v>
      </c>
      <c r="S18" s="132">
        <v>0.1</v>
      </c>
      <c r="T18" s="132">
        <v>9.5000000000000001E-2</v>
      </c>
      <c r="U18" s="132">
        <v>9.5000000000000001E-2</v>
      </c>
      <c r="V18" s="132">
        <v>9.5000000000000001E-2</v>
      </c>
      <c r="W18" s="132">
        <v>0.09</v>
      </c>
      <c r="X18" s="132">
        <v>0.09</v>
      </c>
      <c r="Y18" s="132">
        <v>0.09</v>
      </c>
      <c r="Z18" s="132">
        <v>8.5000000000000006E-2</v>
      </c>
      <c r="AA18" s="132">
        <v>8.5000000000000006E-2</v>
      </c>
    </row>
    <row r="19" spans="2:27" ht="16.5" thickBot="1" x14ac:dyDescent="0.3">
      <c r="B19" s="136" t="s">
        <v>13</v>
      </c>
      <c r="C19" s="137">
        <v>37</v>
      </c>
      <c r="D19" s="137">
        <v>37</v>
      </c>
      <c r="E19" s="137">
        <v>37</v>
      </c>
      <c r="F19" s="137">
        <v>36</v>
      </c>
      <c r="G19" s="138">
        <v>35</v>
      </c>
      <c r="H19" s="138">
        <v>35</v>
      </c>
      <c r="I19" s="137">
        <v>35</v>
      </c>
      <c r="J19" s="137">
        <v>35</v>
      </c>
      <c r="K19" s="137">
        <v>35</v>
      </c>
      <c r="L19" s="137">
        <v>35</v>
      </c>
      <c r="M19" s="137">
        <v>35</v>
      </c>
      <c r="N19" s="137">
        <v>35</v>
      </c>
      <c r="O19" s="137">
        <v>35</v>
      </c>
      <c r="P19" s="137">
        <v>35</v>
      </c>
      <c r="Q19" s="137">
        <v>36</v>
      </c>
      <c r="R19" s="137">
        <v>31</v>
      </c>
      <c r="S19" s="137">
        <v>31</v>
      </c>
      <c r="T19" s="137">
        <v>31</v>
      </c>
      <c r="U19" s="137">
        <v>31</v>
      </c>
      <c r="V19" s="137">
        <v>31</v>
      </c>
      <c r="W19" s="137">
        <v>31</v>
      </c>
      <c r="X19" s="137">
        <v>31</v>
      </c>
      <c r="Y19" s="137">
        <v>31</v>
      </c>
      <c r="Z19" s="137">
        <v>31</v>
      </c>
      <c r="AA19" s="137">
        <v>32</v>
      </c>
    </row>
    <row r="20" spans="2:27" x14ac:dyDescent="0.2">
      <c r="B20" s="11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</row>
    <row r="21" spans="2:27" ht="16.5" thickBot="1" x14ac:dyDescent="0.3">
      <c r="B21" s="126" t="s">
        <v>14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spans="2:27" ht="15.75" x14ac:dyDescent="0.25">
      <c r="B22" s="127" t="s">
        <v>4</v>
      </c>
      <c r="C22" s="140"/>
      <c r="D22" s="141"/>
      <c r="E22" s="140"/>
      <c r="F22" s="142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</row>
    <row r="23" spans="2:27" x14ac:dyDescent="0.2">
      <c r="B23" s="129" t="s">
        <v>5</v>
      </c>
      <c r="C23" s="130">
        <v>0.13160714285714289</v>
      </c>
      <c r="D23" s="130">
        <v>0.13160714285714289</v>
      </c>
      <c r="E23" s="130">
        <v>0.12803571428571428</v>
      </c>
      <c r="F23" s="130">
        <v>0.12482142857142857</v>
      </c>
      <c r="G23" s="130">
        <v>0.12482142857142857</v>
      </c>
      <c r="H23" s="130">
        <v>0.1192857142857143</v>
      </c>
      <c r="I23" s="130">
        <v>0.11321428571428571</v>
      </c>
      <c r="J23" s="130">
        <v>0.11321428571428571</v>
      </c>
      <c r="K23" s="130">
        <v>0.10642857142857143</v>
      </c>
      <c r="L23" s="130">
        <v>0.10035714285714284</v>
      </c>
      <c r="M23" s="130">
        <v>0.10017857142857142</v>
      </c>
      <c r="N23" s="130">
        <v>9.3392857142857152E-2</v>
      </c>
      <c r="O23" s="130">
        <v>8.7321428571428564E-2</v>
      </c>
      <c r="P23" s="130">
        <v>8.7321428571428564E-2</v>
      </c>
      <c r="Q23" s="130">
        <v>8.1428571428571433E-2</v>
      </c>
      <c r="R23" s="130">
        <v>7.8269230769230771E-2</v>
      </c>
      <c r="S23" s="130">
        <v>7.8269230769230771E-2</v>
      </c>
      <c r="T23" s="130">
        <v>7.4038461538461553E-2</v>
      </c>
      <c r="U23" s="130">
        <v>7.0961538461538479E-2</v>
      </c>
      <c r="V23" s="130">
        <v>7.0961538461538479E-2</v>
      </c>
      <c r="W23" s="130">
        <v>6.7692307692307704E-2</v>
      </c>
      <c r="X23" s="130">
        <v>6.596153846153846E-2</v>
      </c>
      <c r="Y23" s="130">
        <v>6.596153846153846E-2</v>
      </c>
      <c r="Z23" s="130">
        <v>6.3269230769230772E-2</v>
      </c>
      <c r="AA23" s="130">
        <v>6.2307692307692314E-2</v>
      </c>
    </row>
    <row r="24" spans="2:27" x14ac:dyDescent="0.2">
      <c r="B24" s="131" t="s">
        <v>6</v>
      </c>
      <c r="C24" s="132">
        <v>0.13250000000000001</v>
      </c>
      <c r="D24" s="132">
        <v>0.13250000000000001</v>
      </c>
      <c r="E24" s="132">
        <v>0.1275</v>
      </c>
      <c r="F24" s="132">
        <v>0.1225</v>
      </c>
      <c r="G24" s="132">
        <v>0.1225</v>
      </c>
      <c r="H24" s="132">
        <v>0.11874999999999999</v>
      </c>
      <c r="I24" s="132">
        <v>0.115</v>
      </c>
      <c r="J24" s="132">
        <v>0.115</v>
      </c>
      <c r="K24" s="132">
        <v>0.10875</v>
      </c>
      <c r="L24" s="132">
        <v>0.10125000000000001</v>
      </c>
      <c r="M24" s="132">
        <v>0.1</v>
      </c>
      <c r="N24" s="132">
        <v>9.2499999999999999E-2</v>
      </c>
      <c r="O24" s="132">
        <v>8.5000000000000006E-2</v>
      </c>
      <c r="P24" s="132">
        <v>8.5000000000000006E-2</v>
      </c>
      <c r="Q24" s="132">
        <v>0.08</v>
      </c>
      <c r="R24" s="132">
        <v>7.7499999999999999E-2</v>
      </c>
      <c r="S24" s="132">
        <v>7.7499999999999999E-2</v>
      </c>
      <c r="T24" s="132">
        <v>7.2499999999999995E-2</v>
      </c>
      <c r="U24" s="132">
        <v>6.7500000000000004E-2</v>
      </c>
      <c r="V24" s="132">
        <v>6.7500000000000004E-2</v>
      </c>
      <c r="W24" s="132">
        <v>6.5000000000000002E-2</v>
      </c>
      <c r="X24" s="132">
        <v>6.5000000000000002E-2</v>
      </c>
      <c r="Y24" s="132">
        <v>6.5000000000000002E-2</v>
      </c>
      <c r="Z24" s="132">
        <v>0.06</v>
      </c>
      <c r="AA24" s="132">
        <v>0.06</v>
      </c>
    </row>
    <row r="25" spans="2:27" ht="15.75" thickBot="1" x14ac:dyDescent="0.25">
      <c r="B25" s="133" t="s">
        <v>7</v>
      </c>
      <c r="C25" s="130">
        <v>0.13250000000000001</v>
      </c>
      <c r="D25" s="130">
        <v>0.13250000000000001</v>
      </c>
      <c r="E25" s="130">
        <v>0.1275</v>
      </c>
      <c r="F25" s="130">
        <v>0.1225</v>
      </c>
      <c r="G25" s="130">
        <v>0.1225</v>
      </c>
      <c r="H25" s="130" t="s">
        <v>35</v>
      </c>
      <c r="I25" s="130" t="s">
        <v>35</v>
      </c>
      <c r="J25" s="130" t="s">
        <v>35</v>
      </c>
      <c r="K25" s="130">
        <v>0.1125</v>
      </c>
      <c r="L25" s="130" t="s">
        <v>35</v>
      </c>
      <c r="M25" s="130" t="s">
        <v>35</v>
      </c>
      <c r="N25" s="130">
        <v>9.2499999999999999E-2</v>
      </c>
      <c r="O25" s="130" t="s">
        <v>35</v>
      </c>
      <c r="P25" s="130" t="s">
        <v>35</v>
      </c>
      <c r="Q25" s="130" t="s">
        <v>35</v>
      </c>
      <c r="R25" s="130">
        <v>7.7499999999999999E-2</v>
      </c>
      <c r="S25" s="130">
        <v>7.7499999999999999E-2</v>
      </c>
      <c r="T25" s="130" t="s">
        <v>35</v>
      </c>
      <c r="U25" s="130">
        <v>6.5000000000000002E-2</v>
      </c>
      <c r="V25" s="130">
        <v>6.5000000000000002E-2</v>
      </c>
      <c r="W25" s="130">
        <v>6.25E-2</v>
      </c>
      <c r="X25" s="130" t="s">
        <v>35</v>
      </c>
      <c r="Y25" s="130" t="s">
        <v>35</v>
      </c>
      <c r="Z25" s="130">
        <v>5.5E-2</v>
      </c>
      <c r="AA25" s="130">
        <v>5.5E-2</v>
      </c>
    </row>
    <row r="26" spans="2:27" ht="15.75" x14ac:dyDescent="0.25">
      <c r="B26" s="127" t="s">
        <v>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</row>
    <row r="27" spans="2:27" x14ac:dyDescent="0.2">
      <c r="B27" s="133" t="s">
        <v>9</v>
      </c>
      <c r="C27" s="130">
        <v>2.7045444051744558E-3</v>
      </c>
      <c r="D27" s="130">
        <v>2.7045444051744558E-3</v>
      </c>
      <c r="E27" s="130">
        <v>2.6272557027195768E-3</v>
      </c>
      <c r="F27" s="130">
        <v>4.2135639165818894E-3</v>
      </c>
      <c r="G27" s="130">
        <v>4.2135639165818894E-3</v>
      </c>
      <c r="H27" s="130">
        <v>6.0786963611081501E-3</v>
      </c>
      <c r="I27" s="130">
        <v>7.0321084640774332E-3</v>
      </c>
      <c r="J27" s="130">
        <v>7.0321084640774332E-3</v>
      </c>
      <c r="K27" s="130">
        <v>7.5774390408357888E-3</v>
      </c>
      <c r="L27" s="130">
        <v>8.9258237530398105E-3</v>
      </c>
      <c r="M27" s="130">
        <v>8.9046382530444425E-3</v>
      </c>
      <c r="N27" s="130">
        <v>9.072737207676658E-3</v>
      </c>
      <c r="O27" s="130">
        <v>9.8773383655119951E-3</v>
      </c>
      <c r="P27" s="130">
        <v>9.8773383655119951E-3</v>
      </c>
      <c r="Q27" s="130">
        <v>1.0502485315495413E-2</v>
      </c>
      <c r="R27" s="130">
        <v>1.077151990322819E-2</v>
      </c>
      <c r="S27" s="130">
        <v>1.077151990322819E-2</v>
      </c>
      <c r="T27" s="130">
        <v>1.1017905008177795E-2</v>
      </c>
      <c r="U27" s="130">
        <v>1.1616191175936047E-2</v>
      </c>
      <c r="V27" s="130">
        <v>1.1616191175936047E-2</v>
      </c>
      <c r="W27" s="130">
        <v>1.0481210294177279E-2</v>
      </c>
      <c r="X27" s="130">
        <v>1.087516578122974E-2</v>
      </c>
      <c r="Y27" s="130">
        <v>1.087516578122974E-2</v>
      </c>
      <c r="Z27" s="130">
        <v>1.0123436884723171E-2</v>
      </c>
      <c r="AA27" s="130">
        <v>1.0075834253174043E-2</v>
      </c>
    </row>
    <row r="28" spans="2:27" x14ac:dyDescent="0.2">
      <c r="B28" s="131" t="s">
        <v>10</v>
      </c>
      <c r="C28" s="132">
        <v>2.0550133879208884E-2</v>
      </c>
      <c r="D28" s="132">
        <v>2.0550133879208884E-2</v>
      </c>
      <c r="E28" s="132">
        <v>2.0519709812035748E-2</v>
      </c>
      <c r="F28" s="132">
        <v>3.3756735240141035E-2</v>
      </c>
      <c r="G28" s="132">
        <v>3.3756735240141035E-2</v>
      </c>
      <c r="H28" s="132">
        <v>5.0959131170966523E-2</v>
      </c>
      <c r="I28" s="132">
        <v>6.2113260881441049E-2</v>
      </c>
      <c r="J28" s="132">
        <v>6.2113260881441049E-2</v>
      </c>
      <c r="K28" s="132">
        <v>7.1197413806510762E-2</v>
      </c>
      <c r="L28" s="132">
        <v>8.8940592556980336E-2</v>
      </c>
      <c r="M28" s="132">
        <v>8.8887654575844702E-2</v>
      </c>
      <c r="N28" s="132">
        <v>9.7145943332675483E-2</v>
      </c>
      <c r="O28" s="132">
        <v>0.11311471338827643</v>
      </c>
      <c r="P28" s="132">
        <v>0.11311471338827643</v>
      </c>
      <c r="Q28" s="132">
        <v>0.12897788983941735</v>
      </c>
      <c r="R28" s="132">
        <v>0.13762138451298916</v>
      </c>
      <c r="S28" s="132">
        <v>0.13762138451298916</v>
      </c>
      <c r="T28" s="132">
        <v>0.14881326244811563</v>
      </c>
      <c r="U28" s="132">
        <v>0.16369700302132095</v>
      </c>
      <c r="V28" s="132">
        <v>0.16369700302132095</v>
      </c>
      <c r="W28" s="132">
        <v>0.15483606116398252</v>
      </c>
      <c r="X28" s="132">
        <v>0.16487131796616517</v>
      </c>
      <c r="Y28" s="132">
        <v>0.16487131796616517</v>
      </c>
      <c r="Z28" s="132">
        <v>0.16000568936340573</v>
      </c>
      <c r="AA28" s="132">
        <v>0.1617109201126698</v>
      </c>
    </row>
    <row r="29" spans="2:27" x14ac:dyDescent="0.2">
      <c r="B29" s="133" t="s">
        <v>11</v>
      </c>
      <c r="C29" s="130">
        <v>0.1225</v>
      </c>
      <c r="D29" s="130">
        <v>0.1225</v>
      </c>
      <c r="E29" s="130">
        <v>0.1225</v>
      </c>
      <c r="F29" s="130">
        <v>0.11749999999999999</v>
      </c>
      <c r="G29" s="130">
        <v>0.11749999999999999</v>
      </c>
      <c r="H29" s="130">
        <v>0.11</v>
      </c>
      <c r="I29" s="130">
        <v>0.10249999999999999</v>
      </c>
      <c r="J29" s="130">
        <v>0.10249999999999999</v>
      </c>
      <c r="K29" s="130">
        <v>9.2499999999999999E-2</v>
      </c>
      <c r="L29" s="130">
        <v>8.2500000000000004E-2</v>
      </c>
      <c r="M29" s="130">
        <v>8.2500000000000004E-2</v>
      </c>
      <c r="N29" s="130">
        <v>7.7499999999999999E-2</v>
      </c>
      <c r="O29" s="130">
        <v>7.2499999999999995E-2</v>
      </c>
      <c r="P29" s="130">
        <v>7.2499999999999995E-2</v>
      </c>
      <c r="Q29" s="130">
        <v>6.7500000000000004E-2</v>
      </c>
      <c r="R29" s="130">
        <v>6.25E-2</v>
      </c>
      <c r="S29" s="130">
        <v>6.25E-2</v>
      </c>
      <c r="T29" s="130">
        <v>5.7500000000000002E-2</v>
      </c>
      <c r="U29" s="130">
        <v>5.5E-2</v>
      </c>
      <c r="V29" s="130">
        <v>5.5E-2</v>
      </c>
      <c r="W29" s="130">
        <v>5.2499999999999998E-2</v>
      </c>
      <c r="X29" s="130">
        <v>0.05</v>
      </c>
      <c r="Y29" s="130">
        <v>0.05</v>
      </c>
      <c r="Z29" s="130">
        <v>0.05</v>
      </c>
      <c r="AA29" s="130">
        <v>0.05</v>
      </c>
    </row>
    <row r="30" spans="2:27" ht="15.75" thickBot="1" x14ac:dyDescent="0.25">
      <c r="B30" s="135" t="s">
        <v>12</v>
      </c>
      <c r="C30" s="132">
        <v>0.13250000000000001</v>
      </c>
      <c r="D30" s="132">
        <v>0.13250000000000001</v>
      </c>
      <c r="E30" s="132">
        <v>0.13250000000000001</v>
      </c>
      <c r="F30" s="132">
        <v>0.13250000000000001</v>
      </c>
      <c r="G30" s="132">
        <v>0.13250000000000001</v>
      </c>
      <c r="H30" s="132">
        <v>0.13250000000000001</v>
      </c>
      <c r="I30" s="132">
        <v>0.1225</v>
      </c>
      <c r="J30" s="132">
        <v>0.1225</v>
      </c>
      <c r="K30" s="132">
        <v>0.11749999999999999</v>
      </c>
      <c r="L30" s="132">
        <v>0.1125</v>
      </c>
      <c r="M30" s="132">
        <v>0.1125</v>
      </c>
      <c r="N30" s="132">
        <v>0.1075</v>
      </c>
      <c r="O30" s="132">
        <v>0.105</v>
      </c>
      <c r="P30" s="132">
        <v>0.105</v>
      </c>
      <c r="Q30" s="132">
        <v>0.1</v>
      </c>
      <c r="R30" s="132">
        <v>0.1</v>
      </c>
      <c r="S30" s="132">
        <v>0.1</v>
      </c>
      <c r="T30" s="132">
        <v>9.5000000000000001E-2</v>
      </c>
      <c r="U30" s="132">
        <v>9.5000000000000001E-2</v>
      </c>
      <c r="V30" s="132">
        <v>9.5000000000000001E-2</v>
      </c>
      <c r="W30" s="132">
        <v>0.09</v>
      </c>
      <c r="X30" s="132">
        <v>0.09</v>
      </c>
      <c r="Y30" s="132">
        <v>0.09</v>
      </c>
      <c r="Z30" s="132">
        <v>8.5000000000000006E-2</v>
      </c>
      <c r="AA30" s="132">
        <v>8.5000000000000006E-2</v>
      </c>
    </row>
    <row r="31" spans="2:27" ht="16.5" thickBot="1" x14ac:dyDescent="0.3">
      <c r="B31" s="136" t="s">
        <v>13</v>
      </c>
      <c r="C31" s="137">
        <v>14</v>
      </c>
      <c r="D31" s="137">
        <v>14</v>
      </c>
      <c r="E31" s="137">
        <v>14</v>
      </c>
      <c r="F31" s="137">
        <v>14</v>
      </c>
      <c r="G31" s="138">
        <v>14</v>
      </c>
      <c r="H31" s="138">
        <v>14</v>
      </c>
      <c r="I31" s="137">
        <v>14</v>
      </c>
      <c r="J31" s="137">
        <v>14</v>
      </c>
      <c r="K31" s="137">
        <v>14</v>
      </c>
      <c r="L31" s="137">
        <v>14</v>
      </c>
      <c r="M31" s="137">
        <v>14</v>
      </c>
      <c r="N31" s="137">
        <v>14</v>
      </c>
      <c r="O31" s="137">
        <v>14</v>
      </c>
      <c r="P31" s="137">
        <v>14</v>
      </c>
      <c r="Q31" s="137">
        <v>14</v>
      </c>
      <c r="R31" s="137">
        <v>13</v>
      </c>
      <c r="S31" s="137">
        <v>13</v>
      </c>
      <c r="T31" s="137">
        <v>13</v>
      </c>
      <c r="U31" s="137">
        <v>13</v>
      </c>
      <c r="V31" s="137">
        <v>13</v>
      </c>
      <c r="W31" s="137">
        <v>13</v>
      </c>
      <c r="X31" s="137">
        <v>13</v>
      </c>
      <c r="Y31" s="137">
        <v>13</v>
      </c>
      <c r="Z31" s="137">
        <v>13</v>
      </c>
      <c r="AA31" s="137">
        <v>13</v>
      </c>
    </row>
    <row r="32" spans="2:27" x14ac:dyDescent="0.2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</row>
    <row r="33" spans="2:27" ht="16.5" thickBot="1" x14ac:dyDescent="0.3">
      <c r="B33" s="126" t="s">
        <v>15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</row>
    <row r="34" spans="2:27" ht="15.75" x14ac:dyDescent="0.25">
      <c r="B34" s="127" t="s">
        <v>4</v>
      </c>
      <c r="C34" s="140"/>
      <c r="D34" s="141"/>
      <c r="E34" s="140"/>
      <c r="F34" s="142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2:27" x14ac:dyDescent="0.2">
      <c r="B35" s="129" t="s">
        <v>5</v>
      </c>
      <c r="C35" s="130">
        <v>0.13250000000000003</v>
      </c>
      <c r="D35" s="130">
        <v>0.13250000000000003</v>
      </c>
      <c r="E35" s="130">
        <v>0.12892857142857145</v>
      </c>
      <c r="F35" s="130">
        <v>0.12321428571428572</v>
      </c>
      <c r="G35" s="130">
        <v>0.12249999999999998</v>
      </c>
      <c r="H35" s="130">
        <v>0.11714285714285715</v>
      </c>
      <c r="I35" s="130">
        <v>0.11178571428571429</v>
      </c>
      <c r="J35" s="130">
        <v>0.11107142857142858</v>
      </c>
      <c r="K35" s="130">
        <v>0.10500000000000001</v>
      </c>
      <c r="L35" s="130">
        <v>9.8571428571428574E-2</v>
      </c>
      <c r="M35" s="130">
        <v>9.7500000000000003E-2</v>
      </c>
      <c r="N35" s="130">
        <v>9.2142857142857151E-2</v>
      </c>
      <c r="O35" s="130">
        <v>8.4642857142857145E-2</v>
      </c>
      <c r="P35" s="130">
        <v>8.3571428571428588E-2</v>
      </c>
      <c r="Q35" s="130">
        <v>7.8214285714285708E-2</v>
      </c>
      <c r="R35" s="130">
        <v>7.3333333333333348E-2</v>
      </c>
      <c r="S35" s="130">
        <v>7.3333333333333348E-2</v>
      </c>
      <c r="T35" s="130">
        <v>6.8333333333333343E-2</v>
      </c>
      <c r="U35" s="130">
        <v>6.3750000000000001E-2</v>
      </c>
      <c r="V35" s="130">
        <v>6.3750000000000001E-2</v>
      </c>
      <c r="W35" s="130">
        <v>6.0000000000000005E-2</v>
      </c>
      <c r="X35" s="130">
        <v>5.8333333333333341E-2</v>
      </c>
      <c r="Y35" s="130">
        <v>5.8333333333333341E-2</v>
      </c>
      <c r="Z35" s="130">
        <v>5.6250000000000001E-2</v>
      </c>
      <c r="AA35" s="130">
        <v>5.5E-2</v>
      </c>
    </row>
    <row r="36" spans="2:27" x14ac:dyDescent="0.2">
      <c r="B36" s="131" t="s">
        <v>6</v>
      </c>
      <c r="C36" s="132">
        <v>0.13250000000000001</v>
      </c>
      <c r="D36" s="132">
        <v>0.13250000000000001</v>
      </c>
      <c r="E36" s="132">
        <v>0.13</v>
      </c>
      <c r="F36" s="132">
        <v>0.1225</v>
      </c>
      <c r="G36" s="132">
        <v>0.1225</v>
      </c>
      <c r="H36" s="132">
        <v>0.11749999999999999</v>
      </c>
      <c r="I36" s="132">
        <v>0.1125</v>
      </c>
      <c r="J36" s="132">
        <v>0.1125</v>
      </c>
      <c r="K36" s="132">
        <v>0.1075</v>
      </c>
      <c r="L36" s="132">
        <v>0.1</v>
      </c>
      <c r="M36" s="132">
        <v>0.1</v>
      </c>
      <c r="N36" s="132">
        <v>9.2499999999999999E-2</v>
      </c>
      <c r="O36" s="132">
        <v>8.2500000000000004E-2</v>
      </c>
      <c r="P36" s="132">
        <v>8.2500000000000004E-2</v>
      </c>
      <c r="Q36" s="132">
        <v>7.7499999999999999E-2</v>
      </c>
      <c r="R36" s="132">
        <v>7.2500000000000009E-2</v>
      </c>
      <c r="S36" s="132">
        <v>7.2500000000000009E-2</v>
      </c>
      <c r="T36" s="132">
        <v>6.8750000000000006E-2</v>
      </c>
      <c r="U36" s="132">
        <v>6.6250000000000003E-2</v>
      </c>
      <c r="V36" s="132">
        <v>6.6250000000000003E-2</v>
      </c>
      <c r="W36" s="132">
        <v>0.06</v>
      </c>
      <c r="X36" s="132">
        <v>5.8749999999999997E-2</v>
      </c>
      <c r="Y36" s="132">
        <v>5.8749999999999997E-2</v>
      </c>
      <c r="Z36" s="132">
        <v>5.6250000000000001E-2</v>
      </c>
      <c r="AA36" s="132">
        <v>5.5E-2</v>
      </c>
    </row>
    <row r="37" spans="2:27" ht="15.75" thickBot="1" x14ac:dyDescent="0.25">
      <c r="B37" s="133" t="s">
        <v>7</v>
      </c>
      <c r="C37" s="130">
        <v>0.13250000000000001</v>
      </c>
      <c r="D37" s="130">
        <v>0.13250000000000001</v>
      </c>
      <c r="E37" s="130">
        <v>0.13</v>
      </c>
      <c r="F37" s="130">
        <v>0.1225</v>
      </c>
      <c r="G37" s="130">
        <v>0.1225</v>
      </c>
      <c r="H37" s="130" t="s">
        <v>35</v>
      </c>
      <c r="I37" s="130" t="s">
        <v>35</v>
      </c>
      <c r="J37" s="130">
        <v>0.1125</v>
      </c>
      <c r="K37" s="130">
        <v>0.1075</v>
      </c>
      <c r="L37" s="130" t="s">
        <v>35</v>
      </c>
      <c r="M37" s="130" t="s">
        <v>35</v>
      </c>
      <c r="N37" s="130" t="s">
        <v>35</v>
      </c>
      <c r="O37" s="130">
        <v>9.2499999999999999E-2</v>
      </c>
      <c r="P37" s="130" t="s">
        <v>35</v>
      </c>
      <c r="Q37" s="130" t="s">
        <v>35</v>
      </c>
      <c r="R37" s="130" t="s">
        <v>35</v>
      </c>
      <c r="S37" s="130" t="s">
        <v>35</v>
      </c>
      <c r="T37" s="130">
        <v>7.7499999999999999E-2</v>
      </c>
      <c r="U37" s="130">
        <v>7.2499999999999995E-2</v>
      </c>
      <c r="V37" s="130">
        <v>7.2499999999999995E-2</v>
      </c>
      <c r="W37" s="130" t="s">
        <v>35</v>
      </c>
      <c r="X37" s="130" t="s">
        <v>35</v>
      </c>
      <c r="Y37" s="130" t="s">
        <v>35</v>
      </c>
      <c r="Z37" s="130" t="s">
        <v>35</v>
      </c>
      <c r="AA37" s="130">
        <v>5.5E-2</v>
      </c>
    </row>
    <row r="38" spans="2:27" ht="15.75" x14ac:dyDescent="0.25">
      <c r="B38" s="127" t="s">
        <v>8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</row>
    <row r="39" spans="2:27" x14ac:dyDescent="0.2">
      <c r="B39" s="133" t="s">
        <v>9</v>
      </c>
      <c r="C39" s="130">
        <v>2.9979448083323853E-17</v>
      </c>
      <c r="D39" s="130">
        <v>2.9979448083323853E-17</v>
      </c>
      <c r="E39" s="130">
        <v>2.4397501823713351E-3</v>
      </c>
      <c r="F39" s="130">
        <v>3.1339158526400464E-3</v>
      </c>
      <c r="G39" s="130">
        <v>2.5000000000000022E-3</v>
      </c>
      <c r="H39" s="130">
        <v>4.4320263021395889E-3</v>
      </c>
      <c r="I39" s="130">
        <v>5.1466586479088803E-3</v>
      </c>
      <c r="J39" s="130">
        <v>4.5316348358748326E-3</v>
      </c>
      <c r="K39" s="130">
        <v>5.7735026918962562E-3</v>
      </c>
      <c r="L39" s="130">
        <v>6.5918419999557746E-3</v>
      </c>
      <c r="M39" s="130">
        <v>5.4006172486732174E-3</v>
      </c>
      <c r="N39" s="130">
        <v>7.2784744607775117E-3</v>
      </c>
      <c r="O39" s="130">
        <v>7.9619631462885549E-3</v>
      </c>
      <c r="P39" s="130">
        <v>7.1962291712892442E-3</v>
      </c>
      <c r="Q39" s="130">
        <v>7.8679579246944287E-3</v>
      </c>
      <c r="R39" s="130">
        <v>8.6120071218424715E-3</v>
      </c>
      <c r="S39" s="130">
        <v>8.6120071218424715E-3</v>
      </c>
      <c r="T39" s="130">
        <v>9.036961141150603E-3</v>
      </c>
      <c r="U39" s="130">
        <v>1.009331461909317E-2</v>
      </c>
      <c r="V39" s="130">
        <v>1.009331461909317E-2</v>
      </c>
      <c r="W39" s="130">
        <v>7.5828754440515518E-3</v>
      </c>
      <c r="X39" s="130">
        <v>5.8452259722500607E-3</v>
      </c>
      <c r="Y39" s="130">
        <v>5.8452259722500607E-3</v>
      </c>
      <c r="Z39" s="130">
        <v>4.1079191812887451E-3</v>
      </c>
      <c r="AA39" s="130">
        <v>3.5355339059327368E-3</v>
      </c>
    </row>
    <row r="40" spans="2:27" x14ac:dyDescent="0.2">
      <c r="B40" s="131" t="s">
        <v>10</v>
      </c>
      <c r="C40" s="132">
        <v>2.2625998553451958E-16</v>
      </c>
      <c r="D40" s="132">
        <v>2.2625998553451958E-16</v>
      </c>
      <c r="E40" s="132">
        <v>1.8923270112575448E-2</v>
      </c>
      <c r="F40" s="132">
        <v>2.5434679383745301E-2</v>
      </c>
      <c r="G40" s="132">
        <v>2.0408163265306142E-2</v>
      </c>
      <c r="H40" s="132">
        <v>3.7834370871923317E-2</v>
      </c>
      <c r="I40" s="132">
        <v>4.6040396850303082E-2</v>
      </c>
      <c r="J40" s="132">
        <v>4.0799284695979196E-2</v>
      </c>
      <c r="K40" s="132">
        <v>5.4985739922821485E-2</v>
      </c>
      <c r="L40" s="132">
        <v>6.6873759419841194E-2</v>
      </c>
      <c r="M40" s="132">
        <v>5.5390946140238123E-2</v>
      </c>
      <c r="N40" s="132">
        <v>7.8991195698360578E-2</v>
      </c>
      <c r="O40" s="132">
        <v>9.4065387382312043E-2</v>
      </c>
      <c r="P40" s="132">
        <v>8.6108725126537944E-2</v>
      </c>
      <c r="Q40" s="132">
        <v>0.10059489584084202</v>
      </c>
      <c r="R40" s="132">
        <v>0.11743646075239732</v>
      </c>
      <c r="S40" s="132">
        <v>0.11743646075239732</v>
      </c>
      <c r="T40" s="132">
        <v>0.13224821182171612</v>
      </c>
      <c r="U40" s="132">
        <v>0.15832650382891247</v>
      </c>
      <c r="V40" s="132">
        <v>0.15832650382891247</v>
      </c>
      <c r="W40" s="132">
        <v>0.12638125740085918</v>
      </c>
      <c r="X40" s="132">
        <v>0.10020387381000102</v>
      </c>
      <c r="Y40" s="132">
        <v>0.10020387381000102</v>
      </c>
      <c r="Z40" s="132">
        <v>7.3029674334022132E-2</v>
      </c>
      <c r="AA40" s="132">
        <v>6.4282434653322493E-2</v>
      </c>
    </row>
    <row r="41" spans="2:27" x14ac:dyDescent="0.2">
      <c r="B41" s="133" t="s">
        <v>11</v>
      </c>
      <c r="C41" s="130">
        <v>0.13250000000000001</v>
      </c>
      <c r="D41" s="130">
        <v>0.13250000000000001</v>
      </c>
      <c r="E41" s="130">
        <v>0.125</v>
      </c>
      <c r="F41" s="130">
        <v>0.11749999999999999</v>
      </c>
      <c r="G41" s="130">
        <v>0.11749999999999999</v>
      </c>
      <c r="H41" s="130">
        <v>0.11</v>
      </c>
      <c r="I41" s="130">
        <v>0.10249999999999999</v>
      </c>
      <c r="J41" s="130">
        <v>0.10249999999999999</v>
      </c>
      <c r="K41" s="130">
        <v>9.5000000000000001E-2</v>
      </c>
      <c r="L41" s="130">
        <v>8.7499999999999994E-2</v>
      </c>
      <c r="M41" s="130">
        <v>8.7499999999999994E-2</v>
      </c>
      <c r="N41" s="130">
        <v>0.08</v>
      </c>
      <c r="O41" s="130">
        <v>7.4999999999999997E-2</v>
      </c>
      <c r="P41" s="130">
        <v>7.4999999999999997E-2</v>
      </c>
      <c r="Q41" s="130">
        <v>6.5000000000000002E-2</v>
      </c>
      <c r="R41" s="130">
        <v>0.06</v>
      </c>
      <c r="S41" s="130">
        <v>0.06</v>
      </c>
      <c r="T41" s="130">
        <v>5.5E-2</v>
      </c>
      <c r="U41" s="130">
        <v>0.05</v>
      </c>
      <c r="V41" s="130">
        <v>0.05</v>
      </c>
      <c r="W41" s="130">
        <v>0.05</v>
      </c>
      <c r="X41" s="130">
        <v>0.05</v>
      </c>
      <c r="Y41" s="130">
        <v>0.05</v>
      </c>
      <c r="Z41" s="130">
        <v>0.05</v>
      </c>
      <c r="AA41" s="130">
        <v>0.05</v>
      </c>
    </row>
    <row r="42" spans="2:27" ht="15.75" thickBot="1" x14ac:dyDescent="0.25">
      <c r="B42" s="135" t="s">
        <v>12</v>
      </c>
      <c r="C42" s="132">
        <v>0.13250000000000001</v>
      </c>
      <c r="D42" s="132">
        <v>0.13250000000000001</v>
      </c>
      <c r="E42" s="132">
        <v>0.13250000000000001</v>
      </c>
      <c r="F42" s="132">
        <v>0.1275</v>
      </c>
      <c r="G42" s="132">
        <v>0.125</v>
      </c>
      <c r="H42" s="132">
        <v>0.1225</v>
      </c>
      <c r="I42" s="132">
        <v>0.11749999999999999</v>
      </c>
      <c r="J42" s="132">
        <v>0.115</v>
      </c>
      <c r="K42" s="132">
        <v>0.1125</v>
      </c>
      <c r="L42" s="132">
        <v>0.1075</v>
      </c>
      <c r="M42" s="132">
        <v>0.10249999999999999</v>
      </c>
      <c r="N42" s="132">
        <v>0.1</v>
      </c>
      <c r="O42" s="132">
        <v>9.2499999999999999E-2</v>
      </c>
      <c r="P42" s="132">
        <v>9.2499999999999999E-2</v>
      </c>
      <c r="Q42" s="132">
        <v>8.7499999999999994E-2</v>
      </c>
      <c r="R42" s="132">
        <v>8.2500000000000004E-2</v>
      </c>
      <c r="S42" s="132">
        <v>8.2500000000000004E-2</v>
      </c>
      <c r="T42" s="132">
        <v>7.7499999999999999E-2</v>
      </c>
      <c r="U42" s="132">
        <v>7.2499999999999995E-2</v>
      </c>
      <c r="V42" s="132">
        <v>7.2499999999999995E-2</v>
      </c>
      <c r="W42" s="132">
        <v>6.7500000000000004E-2</v>
      </c>
      <c r="X42" s="132">
        <v>6.5000000000000002E-2</v>
      </c>
      <c r="Y42" s="132">
        <v>6.5000000000000002E-2</v>
      </c>
      <c r="Z42" s="132">
        <v>6.25E-2</v>
      </c>
      <c r="AA42" s="132">
        <v>0.06</v>
      </c>
    </row>
    <row r="43" spans="2:27" ht="16.5" thickBot="1" x14ac:dyDescent="0.3">
      <c r="B43" s="136" t="s">
        <v>13</v>
      </c>
      <c r="C43" s="137">
        <v>7</v>
      </c>
      <c r="D43" s="137">
        <v>7</v>
      </c>
      <c r="E43" s="137">
        <v>7</v>
      </c>
      <c r="F43" s="137">
        <v>7</v>
      </c>
      <c r="G43" s="138">
        <v>7</v>
      </c>
      <c r="H43" s="138">
        <v>7</v>
      </c>
      <c r="I43" s="137">
        <v>7</v>
      </c>
      <c r="J43" s="137">
        <v>7</v>
      </c>
      <c r="K43" s="137">
        <v>7</v>
      </c>
      <c r="L43" s="137">
        <v>7</v>
      </c>
      <c r="M43" s="137">
        <v>7</v>
      </c>
      <c r="N43" s="137">
        <v>7</v>
      </c>
      <c r="O43" s="137">
        <v>7</v>
      </c>
      <c r="P43" s="137">
        <v>7</v>
      </c>
      <c r="Q43" s="137">
        <v>7</v>
      </c>
      <c r="R43" s="137">
        <v>6</v>
      </c>
      <c r="S43" s="137">
        <v>6</v>
      </c>
      <c r="T43" s="137">
        <v>6</v>
      </c>
      <c r="U43" s="137">
        <v>6</v>
      </c>
      <c r="V43" s="137">
        <v>6</v>
      </c>
      <c r="W43" s="137">
        <v>6</v>
      </c>
      <c r="X43" s="137">
        <v>6</v>
      </c>
      <c r="Y43" s="137">
        <v>6</v>
      </c>
      <c r="Z43" s="137">
        <v>6</v>
      </c>
      <c r="AA43" s="137">
        <v>6</v>
      </c>
    </row>
    <row r="44" spans="2:27" ht="15.75" x14ac:dyDescent="0.25">
      <c r="B44" s="144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2:27" ht="16.5" thickBot="1" x14ac:dyDescent="0.3">
      <c r="B45" s="126" t="s">
        <v>16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</row>
    <row r="46" spans="2:27" ht="15.75" x14ac:dyDescent="0.25">
      <c r="B46" s="127" t="s">
        <v>4</v>
      </c>
      <c r="C46" s="140"/>
      <c r="D46" s="141"/>
      <c r="E46" s="140"/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</row>
    <row r="47" spans="2:27" x14ac:dyDescent="0.2">
      <c r="B47" s="129" t="s">
        <v>5</v>
      </c>
      <c r="C47" s="130">
        <v>0.13171875000000005</v>
      </c>
      <c r="D47" s="130">
        <v>0.13171875000000005</v>
      </c>
      <c r="E47" s="130">
        <v>0.12812500000000002</v>
      </c>
      <c r="F47" s="130">
        <v>0.12366666666666667</v>
      </c>
      <c r="G47" s="130">
        <v>0.12267857142857144</v>
      </c>
      <c r="H47" s="130">
        <v>0.11750000000000002</v>
      </c>
      <c r="I47" s="130">
        <v>0.11303571428571428</v>
      </c>
      <c r="J47" s="130">
        <v>0.11232142857142856</v>
      </c>
      <c r="K47" s="130">
        <v>0.10714285714285716</v>
      </c>
      <c r="L47" s="130">
        <v>0.10160714285714285</v>
      </c>
      <c r="M47" s="130">
        <v>0.10160714285714285</v>
      </c>
      <c r="N47" s="130">
        <v>9.5535714285714293E-2</v>
      </c>
      <c r="O47" s="130">
        <v>9.0178571428571441E-2</v>
      </c>
      <c r="P47" s="130">
        <v>9.0178571428571441E-2</v>
      </c>
      <c r="Q47" s="130">
        <v>8.2666666666666666E-2</v>
      </c>
      <c r="R47" s="130">
        <v>8.0833333333333326E-2</v>
      </c>
      <c r="S47" s="130">
        <v>7.8125E-2</v>
      </c>
      <c r="T47" s="130">
        <v>7.395833333333332E-2</v>
      </c>
      <c r="U47" s="130">
        <v>6.9583333333333344E-2</v>
      </c>
      <c r="V47" s="130">
        <v>6.9166666666666668E-2</v>
      </c>
      <c r="W47" s="130">
        <v>6.5208333333333326E-2</v>
      </c>
      <c r="X47" s="130">
        <v>6.25E-2</v>
      </c>
      <c r="Y47" s="130">
        <v>6.25E-2</v>
      </c>
      <c r="Z47" s="130">
        <v>6.1250000000000006E-2</v>
      </c>
      <c r="AA47" s="130">
        <v>5.9615384615384619E-2</v>
      </c>
    </row>
    <row r="48" spans="2:27" x14ac:dyDescent="0.2">
      <c r="B48" s="131" t="s">
        <v>6</v>
      </c>
      <c r="C48" s="132">
        <v>0.13250000000000001</v>
      </c>
      <c r="D48" s="132">
        <v>0.13250000000000001</v>
      </c>
      <c r="E48" s="132">
        <v>0.12875</v>
      </c>
      <c r="F48" s="132">
        <v>0.125</v>
      </c>
      <c r="G48" s="132">
        <v>0.1225</v>
      </c>
      <c r="H48" s="132">
        <v>0.11874999999999999</v>
      </c>
      <c r="I48" s="132">
        <v>0.11375</v>
      </c>
      <c r="J48" s="132">
        <v>0.1125</v>
      </c>
      <c r="K48" s="132">
        <v>0.10875</v>
      </c>
      <c r="L48" s="132">
        <v>0.10125000000000001</v>
      </c>
      <c r="M48" s="132">
        <v>0.10125000000000001</v>
      </c>
      <c r="N48" s="132">
        <v>9.6250000000000002E-2</v>
      </c>
      <c r="O48" s="132">
        <v>8.7499999999999994E-2</v>
      </c>
      <c r="P48" s="132">
        <v>8.7499999999999994E-2</v>
      </c>
      <c r="Q48" s="132">
        <v>0.08</v>
      </c>
      <c r="R48" s="132">
        <v>7.7499999999999999E-2</v>
      </c>
      <c r="S48" s="132">
        <v>7.6249999999999998E-2</v>
      </c>
      <c r="T48" s="132">
        <v>7.2499999999999995E-2</v>
      </c>
      <c r="U48" s="132">
        <v>7.0000000000000007E-2</v>
      </c>
      <c r="V48" s="132">
        <v>6.7500000000000004E-2</v>
      </c>
      <c r="W48" s="132">
        <v>6.6250000000000003E-2</v>
      </c>
      <c r="X48" s="132">
        <v>6.1249999999999999E-2</v>
      </c>
      <c r="Y48" s="132">
        <v>6.1249999999999999E-2</v>
      </c>
      <c r="Z48" s="132">
        <v>5.8749999999999997E-2</v>
      </c>
      <c r="AA48" s="132">
        <v>5.5E-2</v>
      </c>
    </row>
    <row r="49" spans="1:27" ht="15.75" thickBot="1" x14ac:dyDescent="0.25">
      <c r="B49" s="133" t="s">
        <v>7</v>
      </c>
      <c r="C49" s="130">
        <v>0.13250000000000001</v>
      </c>
      <c r="D49" s="130">
        <v>0.13250000000000001</v>
      </c>
      <c r="E49" s="130" t="s">
        <v>35</v>
      </c>
      <c r="F49" s="130" t="s">
        <v>35</v>
      </c>
      <c r="G49" s="130">
        <v>0.1225</v>
      </c>
      <c r="H49" s="130">
        <v>0.12</v>
      </c>
      <c r="I49" s="130" t="s">
        <v>35</v>
      </c>
      <c r="J49" s="130" t="s">
        <v>35</v>
      </c>
      <c r="K49" s="130">
        <v>0.11</v>
      </c>
      <c r="L49" s="130">
        <v>0.105</v>
      </c>
      <c r="M49" s="130">
        <v>0.105</v>
      </c>
      <c r="N49" s="130">
        <v>9.7500000000000003E-2</v>
      </c>
      <c r="O49" s="130">
        <v>8.7499999999999994E-2</v>
      </c>
      <c r="P49" s="130">
        <v>8.7499999999999994E-2</v>
      </c>
      <c r="Q49" s="130" t="s">
        <v>35</v>
      </c>
      <c r="R49" s="130">
        <v>7.7499999999999999E-2</v>
      </c>
      <c r="S49" s="130" t="s">
        <v>35</v>
      </c>
      <c r="T49" s="130" t="s">
        <v>35</v>
      </c>
      <c r="U49" s="130">
        <v>7.2499999999999995E-2</v>
      </c>
      <c r="V49" s="130">
        <v>6.7500000000000004E-2</v>
      </c>
      <c r="W49" s="130">
        <v>6.7500000000000004E-2</v>
      </c>
      <c r="X49" s="130">
        <v>0.05</v>
      </c>
      <c r="Y49" s="130">
        <v>0.05</v>
      </c>
      <c r="Z49" s="130">
        <v>0.05</v>
      </c>
      <c r="AA49" s="130" t="s">
        <v>35</v>
      </c>
    </row>
    <row r="50" spans="1:27" ht="15.75" x14ac:dyDescent="0.25">
      <c r="B50" s="127" t="s">
        <v>8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</row>
    <row r="51" spans="1:27" x14ac:dyDescent="0.2">
      <c r="B51" s="133" t="s">
        <v>9</v>
      </c>
      <c r="C51" s="130">
        <v>1.7603858478564692E-3</v>
      </c>
      <c r="D51" s="130">
        <v>1.7603858478564692E-3</v>
      </c>
      <c r="E51" s="130">
        <v>3.8188130791298701E-3</v>
      </c>
      <c r="F51" s="130">
        <v>5.6589583426465999E-3</v>
      </c>
      <c r="G51" s="130">
        <v>5.1388682638268774E-3</v>
      </c>
      <c r="H51" s="130">
        <v>7.1387350743348415E-3</v>
      </c>
      <c r="I51" s="130">
        <v>7.1507511324504745E-3</v>
      </c>
      <c r="J51" s="130">
        <v>6.8965073179699564E-3</v>
      </c>
      <c r="K51" s="130">
        <v>7.2627303920256283E-3</v>
      </c>
      <c r="L51" s="130">
        <v>7.3122094194167202E-3</v>
      </c>
      <c r="M51" s="130">
        <v>7.3122094194167202E-3</v>
      </c>
      <c r="N51" s="130">
        <v>7.7941405153888754E-3</v>
      </c>
      <c r="O51" s="130">
        <v>8.461694554004813E-3</v>
      </c>
      <c r="P51" s="130">
        <v>8.461694554004813E-3</v>
      </c>
      <c r="Q51" s="130">
        <v>1.0284639494110067E-2</v>
      </c>
      <c r="R51" s="130">
        <v>9.554469047931384E-3</v>
      </c>
      <c r="S51" s="130">
        <v>1.3191121325277185E-2</v>
      </c>
      <c r="T51" s="130">
        <v>1.2856654331748298E-2</v>
      </c>
      <c r="U51" s="130">
        <v>1.3178552364514153E-2</v>
      </c>
      <c r="V51" s="130">
        <v>1.3156977639490759E-2</v>
      </c>
      <c r="W51" s="130">
        <v>1.2988558484880151E-2</v>
      </c>
      <c r="X51" s="130">
        <v>1.2154310870109923E-2</v>
      </c>
      <c r="Y51" s="130">
        <v>1.2154310870109923E-2</v>
      </c>
      <c r="Z51" s="130">
        <v>1.2680514758693877E-2</v>
      </c>
      <c r="AA51" s="130">
        <v>1.33012434352235E-2</v>
      </c>
    </row>
    <row r="52" spans="1:27" x14ac:dyDescent="0.2">
      <c r="B52" s="131" t="s">
        <v>10</v>
      </c>
      <c r="C52" s="132">
        <v>1.3364732415517673E-2</v>
      </c>
      <c r="D52" s="132">
        <v>1.3364732415517673E-2</v>
      </c>
      <c r="E52" s="132">
        <v>2.9805370373696544E-2</v>
      </c>
      <c r="F52" s="132">
        <v>4.5759770964797303E-2</v>
      </c>
      <c r="G52" s="132">
        <v>4.1888882499898854E-2</v>
      </c>
      <c r="H52" s="132">
        <v>6.075519212199864E-2</v>
      </c>
      <c r="I52" s="132">
        <v>6.32609894813944E-2</v>
      </c>
      <c r="J52" s="132">
        <v>6.139974718701393E-2</v>
      </c>
      <c r="K52" s="132">
        <v>6.7785483658905854E-2</v>
      </c>
      <c r="L52" s="132">
        <v>7.1965505709549446E-2</v>
      </c>
      <c r="M52" s="132">
        <v>7.1965505709549446E-2</v>
      </c>
      <c r="N52" s="132">
        <v>8.1583526890051772E-2</v>
      </c>
      <c r="O52" s="132">
        <v>9.3832652480053361E-2</v>
      </c>
      <c r="P52" s="132">
        <v>9.3832652480053361E-2</v>
      </c>
      <c r="Q52" s="132">
        <v>0.1244109616222992</v>
      </c>
      <c r="R52" s="132">
        <v>0.11819961708781095</v>
      </c>
      <c r="S52" s="132">
        <v>0.16884635296354797</v>
      </c>
      <c r="T52" s="132">
        <v>0.17383645293631503</v>
      </c>
      <c r="U52" s="132">
        <v>0.189392369310383</v>
      </c>
      <c r="V52" s="132">
        <v>0.190221363462517</v>
      </c>
      <c r="W52" s="132">
        <v>0.19918556142947197</v>
      </c>
      <c r="X52" s="132">
        <v>0.19446897392175877</v>
      </c>
      <c r="Y52" s="132">
        <v>0.19446897392175877</v>
      </c>
      <c r="Z52" s="132">
        <v>0.20702881238683879</v>
      </c>
      <c r="AA52" s="132">
        <v>0.22311763181665226</v>
      </c>
    </row>
    <row r="53" spans="1:27" x14ac:dyDescent="0.2">
      <c r="B53" s="133" t="s">
        <v>11</v>
      </c>
      <c r="C53" s="130">
        <v>0.1275</v>
      </c>
      <c r="D53" s="130">
        <v>0.1275</v>
      </c>
      <c r="E53" s="130">
        <v>0.1225</v>
      </c>
      <c r="F53" s="130">
        <v>0.1125</v>
      </c>
      <c r="G53" s="130">
        <v>0.1125</v>
      </c>
      <c r="H53" s="130">
        <v>0.105</v>
      </c>
      <c r="I53" s="130">
        <v>0.1</v>
      </c>
      <c r="J53" s="130">
        <v>0.1</v>
      </c>
      <c r="K53" s="130">
        <v>9.5000000000000001E-2</v>
      </c>
      <c r="L53" s="130">
        <v>0.09</v>
      </c>
      <c r="M53" s="130">
        <v>0.09</v>
      </c>
      <c r="N53" s="130">
        <v>8.5000000000000006E-2</v>
      </c>
      <c r="O53" s="130">
        <v>0.08</v>
      </c>
      <c r="P53" s="130">
        <v>0.08</v>
      </c>
      <c r="Q53" s="130">
        <v>6.5000000000000002E-2</v>
      </c>
      <c r="R53" s="130">
        <v>7.0000000000000007E-2</v>
      </c>
      <c r="S53" s="130">
        <v>0.05</v>
      </c>
      <c r="T53" s="130">
        <v>0.05</v>
      </c>
      <c r="U53" s="130">
        <v>0.05</v>
      </c>
      <c r="V53" s="130">
        <v>0.05</v>
      </c>
      <c r="W53" s="130">
        <v>4.4999999999999998E-2</v>
      </c>
      <c r="X53" s="130">
        <v>4.4999999999999998E-2</v>
      </c>
      <c r="Y53" s="130">
        <v>4.4999999999999998E-2</v>
      </c>
      <c r="Z53" s="130">
        <v>4.4999999999999998E-2</v>
      </c>
      <c r="AA53" s="130">
        <v>0.04</v>
      </c>
    </row>
    <row r="54" spans="1:27" ht="15.75" thickBot="1" x14ac:dyDescent="0.25">
      <c r="B54" s="135" t="s">
        <v>12</v>
      </c>
      <c r="C54" s="132">
        <v>0.13250000000000001</v>
      </c>
      <c r="D54" s="132">
        <v>0.13250000000000001</v>
      </c>
      <c r="E54" s="132">
        <v>0.13250000000000001</v>
      </c>
      <c r="F54" s="132">
        <v>0.13250000000000001</v>
      </c>
      <c r="G54" s="132">
        <v>0.13250000000000001</v>
      </c>
      <c r="H54" s="132">
        <v>0.13250000000000001</v>
      </c>
      <c r="I54" s="132">
        <v>0.1225</v>
      </c>
      <c r="J54" s="132">
        <v>0.1225</v>
      </c>
      <c r="K54" s="132">
        <v>0.12</v>
      </c>
      <c r="L54" s="132">
        <v>0.115</v>
      </c>
      <c r="M54" s="132">
        <v>0.115</v>
      </c>
      <c r="N54" s="132">
        <v>0.11</v>
      </c>
      <c r="O54" s="132">
        <v>0.11</v>
      </c>
      <c r="P54" s="132">
        <v>0.11</v>
      </c>
      <c r="Q54" s="132">
        <v>0.105</v>
      </c>
      <c r="R54" s="132">
        <v>0.1</v>
      </c>
      <c r="S54" s="132">
        <v>0.1</v>
      </c>
      <c r="T54" s="132">
        <v>9.5000000000000001E-2</v>
      </c>
      <c r="U54" s="132">
        <v>0.09</v>
      </c>
      <c r="V54" s="132">
        <v>0.09</v>
      </c>
      <c r="W54" s="132">
        <v>8.5000000000000006E-2</v>
      </c>
      <c r="X54" s="132">
        <v>8.5000000000000006E-2</v>
      </c>
      <c r="Y54" s="132">
        <v>8.5000000000000006E-2</v>
      </c>
      <c r="Z54" s="132">
        <v>8.5000000000000006E-2</v>
      </c>
      <c r="AA54" s="132">
        <v>8.5000000000000006E-2</v>
      </c>
    </row>
    <row r="55" spans="1:27" ht="17.25" customHeight="1" thickBot="1" x14ac:dyDescent="0.3">
      <c r="B55" s="136" t="s">
        <v>13</v>
      </c>
      <c r="C55" s="137">
        <v>16</v>
      </c>
      <c r="D55" s="137">
        <v>16</v>
      </c>
      <c r="E55" s="137">
        <v>16</v>
      </c>
      <c r="F55" s="137">
        <v>15</v>
      </c>
      <c r="G55" s="138">
        <v>14</v>
      </c>
      <c r="H55" s="138">
        <v>14</v>
      </c>
      <c r="I55" s="137">
        <v>14</v>
      </c>
      <c r="J55" s="137">
        <v>14</v>
      </c>
      <c r="K55" s="137">
        <v>14</v>
      </c>
      <c r="L55" s="137">
        <v>14</v>
      </c>
      <c r="M55" s="137">
        <v>14</v>
      </c>
      <c r="N55" s="137">
        <v>14</v>
      </c>
      <c r="O55" s="137">
        <v>14</v>
      </c>
      <c r="P55" s="137">
        <v>14</v>
      </c>
      <c r="Q55" s="137">
        <v>15</v>
      </c>
      <c r="R55" s="137">
        <v>12</v>
      </c>
      <c r="S55" s="137">
        <v>12</v>
      </c>
      <c r="T55" s="137">
        <v>12</v>
      </c>
      <c r="U55" s="137">
        <v>12</v>
      </c>
      <c r="V55" s="137">
        <v>12</v>
      </c>
      <c r="W55" s="137">
        <v>12</v>
      </c>
      <c r="X55" s="137">
        <v>12</v>
      </c>
      <c r="Y55" s="137">
        <v>12</v>
      </c>
      <c r="Z55" s="137">
        <v>12</v>
      </c>
      <c r="AA55" s="137">
        <v>13</v>
      </c>
    </row>
    <row r="56" spans="1:27" x14ac:dyDescent="0.2">
      <c r="X56" s="114"/>
      <c r="Y56" s="114"/>
      <c r="Z56" s="114"/>
      <c r="AA56" s="114"/>
    </row>
    <row r="57" spans="1:27" x14ac:dyDescent="0.2">
      <c r="A57" s="115"/>
      <c r="X57" s="114"/>
      <c r="Y57" s="114"/>
      <c r="Z57" s="114"/>
      <c r="AA57" s="114"/>
    </row>
    <row r="58" spans="1:27" x14ac:dyDescent="0.2">
      <c r="A58" s="115"/>
      <c r="X58" s="114"/>
      <c r="Y58" s="114"/>
      <c r="Z58" s="114"/>
      <c r="AA58" s="114"/>
    </row>
    <row r="59" spans="1:27" s="118" customFormat="1" x14ac:dyDescent="0.2">
      <c r="B59" s="112"/>
      <c r="I59" s="116"/>
      <c r="J59" s="116"/>
      <c r="K59" s="116"/>
      <c r="L59" s="116"/>
      <c r="M59" s="116"/>
      <c r="X59" s="115"/>
      <c r="Y59" s="115"/>
      <c r="Z59" s="115"/>
      <c r="AA59" s="115"/>
    </row>
    <row r="60" spans="1:27" s="148" customFormat="1" x14ac:dyDescent="0.2">
      <c r="A60" s="146"/>
      <c r="B60" s="112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</row>
    <row r="61" spans="1:27" x14ac:dyDescent="0.2">
      <c r="X61" s="114"/>
      <c r="Y61" s="114"/>
      <c r="Z61" s="114"/>
      <c r="AA61" s="114"/>
    </row>
    <row r="62" spans="1:27" s="118" customFormat="1" x14ac:dyDescent="0.2">
      <c r="B62" s="149"/>
      <c r="I62" s="116"/>
      <c r="J62" s="116"/>
      <c r="K62" s="116"/>
      <c r="L62" s="116"/>
      <c r="M62" s="116"/>
    </row>
    <row r="63" spans="1:27" s="118" customFormat="1" x14ac:dyDescent="0.2">
      <c r="B63" s="149"/>
      <c r="I63" s="116"/>
      <c r="J63" s="116"/>
      <c r="K63" s="116"/>
      <c r="L63" s="116"/>
      <c r="M63" s="116"/>
    </row>
    <row r="64" spans="1:27" s="118" customFormat="1" x14ac:dyDescent="0.2">
      <c r="B64" s="150"/>
      <c r="I64" s="116"/>
      <c r="J64" s="116"/>
      <c r="K64" s="116"/>
      <c r="L64" s="116"/>
      <c r="M64" s="116"/>
    </row>
    <row r="65" spans="2:13" s="118" customFormat="1" x14ac:dyDescent="0.2">
      <c r="B65" s="149"/>
      <c r="I65" s="116"/>
      <c r="J65" s="116"/>
      <c r="K65" s="116"/>
      <c r="L65" s="116"/>
      <c r="M65" s="116"/>
    </row>
    <row r="67" spans="2:13" s="118" customFormat="1" x14ac:dyDescent="0.2">
      <c r="B67" s="112"/>
      <c r="I67" s="116"/>
      <c r="J67" s="116"/>
      <c r="K67" s="116"/>
      <c r="L67" s="116"/>
      <c r="M67" s="116"/>
    </row>
    <row r="70" spans="2:13" s="118" customFormat="1" x14ac:dyDescent="0.2">
      <c r="B70" s="112"/>
      <c r="I70" s="116"/>
      <c r="J70" s="116"/>
      <c r="K70" s="116"/>
      <c r="L70" s="116"/>
      <c r="M70" s="116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1CE8-F05E-4698-BDA2-BD375CF52016}">
  <sheetPr>
    <tabColor theme="8" tint="0.59999389629810485"/>
  </sheetPr>
  <dimension ref="A1:AB64"/>
  <sheetViews>
    <sheetView topLeftCell="A23" zoomScale="70" zoomScaleNormal="70" workbookViewId="0">
      <selection activeCell="C59" sqref="C59:O68"/>
    </sheetView>
  </sheetViews>
  <sheetFormatPr baseColWidth="10" defaultRowHeight="12.75" x14ac:dyDescent="0.2"/>
  <cols>
    <col min="1" max="1" width="15.140625" style="154" customWidth="1"/>
    <col min="2" max="2" width="28.7109375" style="156" customWidth="1"/>
    <col min="3" max="12" width="24.28515625" style="154" customWidth="1"/>
    <col min="13" max="16384" width="11.42578125" style="156"/>
  </cols>
  <sheetData>
    <row r="1" spans="2:14" s="154" customFormat="1" ht="15.75" customHeight="1" x14ac:dyDescent="0.25">
      <c r="B1" s="151"/>
      <c r="C1" s="152">
        <v>45230</v>
      </c>
      <c r="D1" s="152">
        <v>45322</v>
      </c>
      <c r="E1" s="152">
        <v>45322</v>
      </c>
      <c r="F1" s="152">
        <v>45412</v>
      </c>
      <c r="G1" s="152">
        <v>45503</v>
      </c>
      <c r="H1" s="152">
        <v>45595</v>
      </c>
      <c r="I1" s="152">
        <v>45687</v>
      </c>
      <c r="J1" s="152">
        <v>45687</v>
      </c>
      <c r="K1" s="152">
        <v>45777</v>
      </c>
      <c r="L1" s="152">
        <v>45868</v>
      </c>
      <c r="M1" s="152"/>
      <c r="N1" s="153"/>
    </row>
    <row r="2" spans="2:14" x14ac:dyDescent="0.2">
      <c r="B2" s="151">
        <v>10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2:14" ht="20.25" x14ac:dyDescent="0.3">
      <c r="B3" s="157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2:14" ht="15.75" x14ac:dyDescent="0.25">
      <c r="B4" s="117" t="s">
        <v>28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4" ht="16.5" thickBot="1" x14ac:dyDescent="0.3">
      <c r="B5" s="158"/>
      <c r="D5" s="120"/>
      <c r="E5" s="120"/>
      <c r="F5" s="120"/>
      <c r="G5" s="120"/>
      <c r="H5" s="120"/>
      <c r="I5" s="120"/>
      <c r="J5" s="120"/>
      <c r="K5" s="120"/>
      <c r="L5" s="120"/>
    </row>
    <row r="6" spans="2:14" ht="30.75" customHeight="1" thickBot="1" x14ac:dyDescent="0.25">
      <c r="B6" s="159" t="s">
        <v>1</v>
      </c>
      <c r="C6" s="160" t="s">
        <v>23</v>
      </c>
      <c r="D6" s="161"/>
      <c r="E6" s="161"/>
      <c r="F6" s="161"/>
      <c r="G6" s="161"/>
      <c r="H6" s="161"/>
      <c r="I6" s="161"/>
      <c r="J6" s="161"/>
      <c r="K6" s="161"/>
      <c r="L6" s="161"/>
    </row>
    <row r="7" spans="2:14" ht="16.5" thickBot="1" x14ac:dyDescent="0.25">
      <c r="B7" s="162"/>
      <c r="C7" s="163" t="s">
        <v>45</v>
      </c>
      <c r="D7" s="163" t="s">
        <v>37</v>
      </c>
      <c r="E7" s="163" t="s">
        <v>46</v>
      </c>
      <c r="F7" s="163" t="s">
        <v>38</v>
      </c>
      <c r="G7" s="163" t="s">
        <v>39</v>
      </c>
      <c r="H7" s="163" t="s">
        <v>40</v>
      </c>
      <c r="I7" s="163" t="s">
        <v>41</v>
      </c>
      <c r="J7" s="163" t="s">
        <v>47</v>
      </c>
      <c r="K7" s="163" t="s">
        <v>42</v>
      </c>
      <c r="L7" s="163" t="s">
        <v>43</v>
      </c>
    </row>
    <row r="8" spans="2:14" x14ac:dyDescent="0.2">
      <c r="B8" s="158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2:14" ht="13.5" thickBot="1" x14ac:dyDescent="0.25">
      <c r="B9" s="165" t="s">
        <v>3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2:14" x14ac:dyDescent="0.2">
      <c r="B10" s="166" t="s">
        <v>4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</row>
    <row r="11" spans="2:14" ht="15" x14ac:dyDescent="0.2">
      <c r="B11" s="168" t="s">
        <v>5</v>
      </c>
      <c r="C11" s="130">
        <v>5.1503064830250144E-3</v>
      </c>
      <c r="D11" s="130">
        <v>1.0212329393893278E-2</v>
      </c>
      <c r="E11" s="130">
        <v>1.2237187050401152E-2</v>
      </c>
      <c r="F11" s="130">
        <v>6.7162246785700723E-3</v>
      </c>
      <c r="G11" s="130">
        <v>1.6410171776697988E-2</v>
      </c>
      <c r="H11" s="130">
        <v>1.9125614506889977E-2</v>
      </c>
      <c r="I11" s="130">
        <v>2.5883135839239683E-2</v>
      </c>
      <c r="J11" s="130">
        <v>1.77099885425323E-2</v>
      </c>
      <c r="K11" s="130">
        <v>2.6863636363636378E-2</v>
      </c>
      <c r="L11" s="130">
        <v>2.5904545454545468E-2</v>
      </c>
    </row>
    <row r="12" spans="2:14" ht="15" x14ac:dyDescent="0.2">
      <c r="B12" s="169" t="s">
        <v>6</v>
      </c>
      <c r="C12" s="132">
        <v>5.0000000000000001E-3</v>
      </c>
      <c r="D12" s="132">
        <v>1.0750000000000001E-2</v>
      </c>
      <c r="E12" s="132">
        <v>1.2E-2</v>
      </c>
      <c r="F12" s="132">
        <v>3.6271454999809976E-3</v>
      </c>
      <c r="G12" s="132">
        <v>1.3999999999999999E-2</v>
      </c>
      <c r="H12" s="132">
        <v>1.9000000000000003E-2</v>
      </c>
      <c r="I12" s="132">
        <v>2.6000000000000002E-2</v>
      </c>
      <c r="J12" s="132">
        <v>1.7909816680516714E-2</v>
      </c>
      <c r="K12" s="132">
        <v>2.7E-2</v>
      </c>
      <c r="L12" s="132">
        <v>2.6500000000000003E-2</v>
      </c>
    </row>
    <row r="13" spans="2:14" ht="15.75" thickBot="1" x14ac:dyDescent="0.25">
      <c r="B13" s="170" t="s">
        <v>7</v>
      </c>
      <c r="C13" s="130" t="s">
        <v>35</v>
      </c>
      <c r="D13" s="130">
        <v>0.01</v>
      </c>
      <c r="E13" s="130">
        <v>1.2E-2</v>
      </c>
      <c r="F13" s="130">
        <v>-1E-3</v>
      </c>
      <c r="G13" s="130">
        <v>1.3999999999999999E-2</v>
      </c>
      <c r="H13" s="130" t="s">
        <v>35</v>
      </c>
      <c r="I13" s="130">
        <v>0.03</v>
      </c>
      <c r="J13" s="130">
        <v>0.02</v>
      </c>
      <c r="K13" s="130">
        <v>2.5000000000000001E-2</v>
      </c>
      <c r="L13" s="130" t="s">
        <v>35</v>
      </c>
    </row>
    <row r="14" spans="2:14" ht="15" x14ac:dyDescent="0.2">
      <c r="B14" s="166" t="s">
        <v>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</row>
    <row r="15" spans="2:14" ht="15" x14ac:dyDescent="0.2">
      <c r="B15" s="170" t="s">
        <v>9</v>
      </c>
      <c r="C15" s="130">
        <v>5.4974173718799774E-3</v>
      </c>
      <c r="D15" s="130">
        <v>6.1383806114703445E-3</v>
      </c>
      <c r="E15" s="130">
        <v>2.4155399444288034E-3</v>
      </c>
      <c r="F15" s="130">
        <v>1.0257383140012765E-2</v>
      </c>
      <c r="G15" s="130">
        <v>7.8941983772933943E-3</v>
      </c>
      <c r="H15" s="130">
        <v>6.0113986209893652E-3</v>
      </c>
      <c r="I15" s="130">
        <v>7.8727441618899642E-3</v>
      </c>
      <c r="J15" s="130">
        <v>5.2120552551648694E-3</v>
      </c>
      <c r="K15" s="130">
        <v>5.7179371450554141E-3</v>
      </c>
      <c r="L15" s="130">
        <v>6.9447120871944787E-3</v>
      </c>
    </row>
    <row r="16" spans="2:14" ht="15" x14ac:dyDescent="0.2">
      <c r="B16" s="169" t="s">
        <v>10</v>
      </c>
      <c r="C16" s="132">
        <v>1.0673961617622199</v>
      </c>
      <c r="D16" s="132">
        <v>0.60107546228786402</v>
      </c>
      <c r="E16" s="132">
        <v>0.19739339886527424</v>
      </c>
      <c r="F16" s="132">
        <v>1.5272543178523665</v>
      </c>
      <c r="G16" s="132">
        <v>0.48105519458991575</v>
      </c>
      <c r="H16" s="132">
        <v>0.31431139735791325</v>
      </c>
      <c r="I16" s="132">
        <v>0.30416500577007466</v>
      </c>
      <c r="J16" s="132">
        <v>0.29430031773581333</v>
      </c>
      <c r="K16" s="132">
        <v>0.21285045210020143</v>
      </c>
      <c r="L16" s="132">
        <v>0.26808855223421379</v>
      </c>
    </row>
    <row r="17" spans="2:12" ht="15" x14ac:dyDescent="0.2">
      <c r="B17" s="170" t="s">
        <v>11</v>
      </c>
      <c r="C17" s="130">
        <v>-6.9999999999999993E-3</v>
      </c>
      <c r="D17" s="130">
        <v>-0.01</v>
      </c>
      <c r="E17" s="130">
        <v>5.0000000000000001E-3</v>
      </c>
      <c r="F17" s="130">
        <v>-1.54E-2</v>
      </c>
      <c r="G17" s="130">
        <v>5.0000000000000001E-3</v>
      </c>
      <c r="H17" s="130">
        <v>6.9999999999999993E-3</v>
      </c>
      <c r="I17" s="130">
        <v>8.0000000000000002E-3</v>
      </c>
      <c r="J17" s="130">
        <v>6.9999999999999993E-3</v>
      </c>
      <c r="K17" s="130">
        <v>1.3999999999999999E-2</v>
      </c>
      <c r="L17" s="130">
        <v>0.01</v>
      </c>
    </row>
    <row r="18" spans="2:12" ht="15.75" thickBot="1" x14ac:dyDescent="0.25">
      <c r="B18" s="171" t="s">
        <v>12</v>
      </c>
      <c r="C18" s="132">
        <v>1.6E-2</v>
      </c>
      <c r="D18" s="132">
        <v>2.2000000000000002E-2</v>
      </c>
      <c r="E18" s="132">
        <v>1.8000000000000002E-2</v>
      </c>
      <c r="F18" s="132">
        <v>0.03</v>
      </c>
      <c r="G18" s="132">
        <v>4.0999999999999995E-2</v>
      </c>
      <c r="H18" s="132">
        <v>0.03</v>
      </c>
      <c r="I18" s="132">
        <v>4.4999999999999998E-2</v>
      </c>
      <c r="J18" s="132">
        <v>2.8999999999999998E-2</v>
      </c>
      <c r="K18" s="132">
        <v>0.04</v>
      </c>
      <c r="L18" s="132">
        <v>3.5000000000000003E-2</v>
      </c>
    </row>
    <row r="19" spans="2:12" ht="16.5" thickBot="1" x14ac:dyDescent="0.3">
      <c r="B19" s="172" t="s">
        <v>13</v>
      </c>
      <c r="C19" s="173">
        <v>30</v>
      </c>
      <c r="D19" s="173">
        <v>30</v>
      </c>
      <c r="E19" s="173">
        <v>33</v>
      </c>
      <c r="F19" s="173">
        <v>28</v>
      </c>
      <c r="G19" s="173">
        <v>28</v>
      </c>
      <c r="H19" s="173">
        <v>28</v>
      </c>
      <c r="I19" s="173">
        <v>28</v>
      </c>
      <c r="J19" s="173">
        <v>32</v>
      </c>
      <c r="K19" s="173">
        <v>22</v>
      </c>
      <c r="L19" s="173">
        <v>22</v>
      </c>
    </row>
    <row r="20" spans="2:12" x14ac:dyDescent="0.2">
      <c r="B20" s="158"/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  <row r="21" spans="2:12" ht="13.5" thickBot="1" x14ac:dyDescent="0.25">
      <c r="B21" s="165" t="s">
        <v>14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</row>
    <row r="22" spans="2:12" x14ac:dyDescent="0.2">
      <c r="B22" s="166" t="s">
        <v>4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</row>
    <row r="23" spans="2:12" ht="15" x14ac:dyDescent="0.2">
      <c r="B23" s="168" t="s">
        <v>5</v>
      </c>
      <c r="C23" s="130">
        <v>5.5622457300577247E-3</v>
      </c>
      <c r="D23" s="130">
        <v>1.1374606293599869E-2</v>
      </c>
      <c r="E23" s="130">
        <v>1.2755936358710605E-2</v>
      </c>
      <c r="F23" s="130">
        <v>8.0211909166634978E-3</v>
      </c>
      <c r="G23" s="130">
        <v>1.5882067478961967E-2</v>
      </c>
      <c r="H23" s="130">
        <v>1.8434767182743259E-2</v>
      </c>
      <c r="I23" s="130">
        <v>2.3918983624892556E-2</v>
      </c>
      <c r="J23" s="130">
        <v>1.7370741027771804E-2</v>
      </c>
      <c r="K23" s="130">
        <v>2.6874999999999996E-2</v>
      </c>
      <c r="L23" s="130">
        <v>2.7362500000000001E-2</v>
      </c>
    </row>
    <row r="24" spans="2:12" ht="15" x14ac:dyDescent="0.2">
      <c r="B24" s="169" t="s">
        <v>6</v>
      </c>
      <c r="C24" s="132">
        <v>4.0999999999999995E-3</v>
      </c>
      <c r="D24" s="132">
        <v>1.2E-2</v>
      </c>
      <c r="E24" s="132">
        <v>1.2E-2</v>
      </c>
      <c r="F24" s="132">
        <v>3.1271454999809976E-3</v>
      </c>
      <c r="G24" s="132">
        <v>1.3000000000000001E-2</v>
      </c>
      <c r="H24" s="132">
        <v>1.8000000000000002E-2</v>
      </c>
      <c r="I24" s="132">
        <v>2.2563901749355346E-2</v>
      </c>
      <c r="J24" s="132">
        <v>1.4999999999999999E-2</v>
      </c>
      <c r="K24" s="132">
        <v>2.7E-2</v>
      </c>
      <c r="L24" s="132">
        <v>2.75E-2</v>
      </c>
    </row>
    <row r="25" spans="2:12" ht="15.75" thickBot="1" x14ac:dyDescent="0.25">
      <c r="B25" s="170" t="s">
        <v>7</v>
      </c>
      <c r="C25" s="130">
        <v>1E-3</v>
      </c>
      <c r="D25" s="130" t="s">
        <v>35</v>
      </c>
      <c r="E25" s="130" t="s">
        <v>35</v>
      </c>
      <c r="F25" s="130">
        <v>-1E-3</v>
      </c>
      <c r="G25" s="130">
        <v>1.2E-2</v>
      </c>
      <c r="H25" s="130" t="s">
        <v>35</v>
      </c>
      <c r="I25" s="130">
        <v>0.02</v>
      </c>
      <c r="J25" s="130" t="s">
        <v>35</v>
      </c>
      <c r="K25" s="130" t="s">
        <v>35</v>
      </c>
      <c r="L25" s="130" t="s">
        <v>35</v>
      </c>
    </row>
    <row r="26" spans="2:12" ht="15" x14ac:dyDescent="0.2">
      <c r="B26" s="166" t="s">
        <v>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</row>
    <row r="27" spans="2:12" ht="15" x14ac:dyDescent="0.2">
      <c r="B27" s="170" t="s">
        <v>9</v>
      </c>
      <c r="C27" s="130">
        <v>7.0093659534426955E-3</v>
      </c>
      <c r="D27" s="130">
        <v>4.5391834851385418E-3</v>
      </c>
      <c r="E27" s="130">
        <v>2.6696199794743079E-3</v>
      </c>
      <c r="F27" s="130">
        <v>1.1830301484107563E-2</v>
      </c>
      <c r="G27" s="130">
        <v>6.6846485214368976E-3</v>
      </c>
      <c r="H27" s="130">
        <v>3.9383270068393287E-3</v>
      </c>
      <c r="I27" s="130">
        <v>6.1657969321812856E-3</v>
      </c>
      <c r="J27" s="130">
        <v>5.8133822844419741E-3</v>
      </c>
      <c r="K27" s="130">
        <v>2.8504385627478434E-3</v>
      </c>
      <c r="L27" s="130">
        <v>6.0137788215302596E-3</v>
      </c>
    </row>
    <row r="28" spans="2:12" ht="15" x14ac:dyDescent="0.2">
      <c r="B28" s="169" t="s">
        <v>10</v>
      </c>
      <c r="C28" s="132">
        <v>1.2601683373254984</v>
      </c>
      <c r="D28" s="132">
        <v>0.39906290978111453</v>
      </c>
      <c r="E28" s="132">
        <v>0.20928451698109274</v>
      </c>
      <c r="F28" s="132">
        <v>1.4748809256654005</v>
      </c>
      <c r="G28" s="132">
        <v>0.42089284221287027</v>
      </c>
      <c r="H28" s="132">
        <v>0.21363584187415108</v>
      </c>
      <c r="I28" s="132">
        <v>0.25777838343283627</v>
      </c>
      <c r="J28" s="132">
        <v>0.3346651864274367</v>
      </c>
      <c r="K28" s="132">
        <v>0.10606283024178023</v>
      </c>
      <c r="L28" s="132">
        <v>0.21978177511302913</v>
      </c>
    </row>
    <row r="29" spans="2:12" ht="15" x14ac:dyDescent="0.2">
      <c r="B29" s="170" t="s">
        <v>11</v>
      </c>
      <c r="C29" s="130">
        <v>-6.9999999999999993E-3</v>
      </c>
      <c r="D29" s="130">
        <v>5.3E-3</v>
      </c>
      <c r="E29" s="130">
        <v>0.01</v>
      </c>
      <c r="F29" s="130">
        <v>-5.0000000000000001E-3</v>
      </c>
      <c r="G29" s="130">
        <v>6.0000000000000001E-3</v>
      </c>
      <c r="H29" s="130">
        <v>1.2E-2</v>
      </c>
      <c r="I29" s="130">
        <v>1.5300000000000001E-2</v>
      </c>
      <c r="J29" s="130">
        <v>9.0000000000000011E-3</v>
      </c>
      <c r="K29" s="130">
        <v>2.2000000000000002E-2</v>
      </c>
      <c r="L29" s="130">
        <v>1.4999999999999999E-2</v>
      </c>
    </row>
    <row r="30" spans="2:12" ht="15.75" thickBot="1" x14ac:dyDescent="0.25">
      <c r="B30" s="171" t="s">
        <v>12</v>
      </c>
      <c r="C30" s="132">
        <v>1.6E-2</v>
      </c>
      <c r="D30" s="132">
        <v>2.2000000000000002E-2</v>
      </c>
      <c r="E30" s="132">
        <v>1.8000000000000002E-2</v>
      </c>
      <c r="F30" s="132">
        <v>0.03</v>
      </c>
      <c r="G30" s="132">
        <v>2.7000000000000003E-2</v>
      </c>
      <c r="H30" s="132">
        <v>2.5000000000000001E-2</v>
      </c>
      <c r="I30" s="132">
        <v>3.5000000000000003E-2</v>
      </c>
      <c r="J30" s="132">
        <v>2.75E-2</v>
      </c>
      <c r="K30" s="132">
        <v>0.03</v>
      </c>
      <c r="L30" s="132">
        <v>3.5000000000000003E-2</v>
      </c>
    </row>
    <row r="31" spans="2:12" ht="16.5" thickBot="1" x14ac:dyDescent="0.3">
      <c r="B31" s="172" t="s">
        <v>13</v>
      </c>
      <c r="C31" s="173">
        <v>13</v>
      </c>
      <c r="D31" s="173">
        <v>13</v>
      </c>
      <c r="E31" s="173">
        <v>13</v>
      </c>
      <c r="F31" s="173">
        <v>12</v>
      </c>
      <c r="G31" s="173">
        <v>12</v>
      </c>
      <c r="H31" s="173">
        <v>12</v>
      </c>
      <c r="I31" s="173">
        <v>12</v>
      </c>
      <c r="J31" s="173">
        <v>13</v>
      </c>
      <c r="K31" s="173">
        <v>8</v>
      </c>
      <c r="L31" s="173">
        <v>8</v>
      </c>
    </row>
    <row r="32" spans="2:12" x14ac:dyDescent="0.2">
      <c r="B32" s="158"/>
      <c r="C32" s="175"/>
      <c r="D32" s="175"/>
      <c r="E32" s="175"/>
      <c r="F32" s="175"/>
      <c r="G32" s="175"/>
      <c r="H32" s="175"/>
      <c r="I32" s="175"/>
      <c r="J32" s="175"/>
      <c r="K32" s="175"/>
      <c r="L32" s="175"/>
    </row>
    <row r="33" spans="2:12" ht="13.5" thickBot="1" x14ac:dyDescent="0.25">
      <c r="B33" s="165" t="s">
        <v>15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2:12" x14ac:dyDescent="0.2">
      <c r="B34" s="166" t="s">
        <v>4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</row>
    <row r="35" spans="2:12" ht="15" x14ac:dyDescent="0.2">
      <c r="B35" s="168" t="s">
        <v>5</v>
      </c>
      <c r="C35" s="130">
        <v>6.0428571428571424E-3</v>
      </c>
      <c r="D35" s="130">
        <v>1.3142857142857145E-2</v>
      </c>
      <c r="E35" s="130">
        <v>1.2557142857142859E-2</v>
      </c>
      <c r="F35" s="130">
        <v>8.5714285714285719E-3</v>
      </c>
      <c r="G35" s="130">
        <v>1.7999999999999999E-2</v>
      </c>
      <c r="H35" s="130">
        <v>1.8000000000000006E-2</v>
      </c>
      <c r="I35" s="130">
        <v>2.4285714285714289E-2</v>
      </c>
      <c r="J35" s="130">
        <v>1.717142857142857E-2</v>
      </c>
      <c r="K35" s="130">
        <v>2.3500000000000004E-2</v>
      </c>
      <c r="L35" s="130">
        <v>2.2000000000000002E-2</v>
      </c>
    </row>
    <row r="36" spans="2:12" ht="15" x14ac:dyDescent="0.2">
      <c r="B36" s="169" t="s">
        <v>6</v>
      </c>
      <c r="C36" s="132">
        <v>6.0000000000000001E-3</v>
      </c>
      <c r="D36" s="132">
        <v>1.2E-2</v>
      </c>
      <c r="E36" s="132">
        <v>1.2E-2</v>
      </c>
      <c r="F36" s="132">
        <v>8.0000000000000002E-3</v>
      </c>
      <c r="G36" s="132">
        <v>0.02</v>
      </c>
      <c r="H36" s="132">
        <v>1.8000000000000002E-2</v>
      </c>
      <c r="I36" s="132">
        <v>2.6000000000000002E-2</v>
      </c>
      <c r="J36" s="132">
        <v>1.8200000000000001E-2</v>
      </c>
      <c r="K36" s="132">
        <v>2.4E-2</v>
      </c>
      <c r="L36" s="132">
        <v>2.3E-2</v>
      </c>
    </row>
    <row r="37" spans="2:12" ht="15.75" thickBot="1" x14ac:dyDescent="0.25">
      <c r="B37" s="170" t="s">
        <v>7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</row>
    <row r="38" spans="2:12" ht="15" x14ac:dyDescent="0.2">
      <c r="B38" s="166" t="s">
        <v>8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</row>
    <row r="39" spans="2:12" ht="15" x14ac:dyDescent="0.2">
      <c r="B39" s="170" t="s">
        <v>9</v>
      </c>
      <c r="C39" s="130">
        <v>1.8831331541318253E-3</v>
      </c>
      <c r="D39" s="130">
        <v>4.0999419275794284E-3</v>
      </c>
      <c r="E39" s="130">
        <v>1.1133390361986811E-3</v>
      </c>
      <c r="F39" s="130">
        <v>6.8521807442872467E-3</v>
      </c>
      <c r="G39" s="130">
        <v>6.1101009266077838E-3</v>
      </c>
      <c r="H39" s="130">
        <v>7.1647284200682167E-3</v>
      </c>
      <c r="I39" s="130">
        <v>9.2143779987995944E-3</v>
      </c>
      <c r="J39" s="130">
        <v>5.4349836815806244E-3</v>
      </c>
      <c r="K39" s="130">
        <v>6.3166446789414965E-3</v>
      </c>
      <c r="L39" s="130">
        <v>4.5607017003965527E-3</v>
      </c>
    </row>
    <row r="40" spans="2:12" ht="15" x14ac:dyDescent="0.2">
      <c r="B40" s="169" t="s">
        <v>10</v>
      </c>
      <c r="C40" s="132">
        <v>0.31162959997453377</v>
      </c>
      <c r="D40" s="132">
        <v>0.31195210318539124</v>
      </c>
      <c r="E40" s="132">
        <v>8.8661811756436476E-2</v>
      </c>
      <c r="F40" s="132">
        <v>0.7994210868335121</v>
      </c>
      <c r="G40" s="132">
        <v>0.33945005147821022</v>
      </c>
      <c r="H40" s="132">
        <v>0.39804046778156749</v>
      </c>
      <c r="I40" s="132">
        <v>0.37941556465645382</v>
      </c>
      <c r="J40" s="132">
        <v>0.31651319277091827</v>
      </c>
      <c r="K40" s="132">
        <v>0.26879339059325513</v>
      </c>
      <c r="L40" s="132">
        <v>0.20730462274529782</v>
      </c>
    </row>
    <row r="41" spans="2:12" ht="15" x14ac:dyDescent="0.2">
      <c r="B41" s="170" t="s">
        <v>11</v>
      </c>
      <c r="C41" s="130">
        <v>3.0000000000000001E-3</v>
      </c>
      <c r="D41" s="130">
        <v>8.0000000000000002E-3</v>
      </c>
      <c r="E41" s="130">
        <v>1.1000000000000001E-2</v>
      </c>
      <c r="F41" s="130">
        <v>-1E-3</v>
      </c>
      <c r="G41" s="130">
        <v>6.0000000000000001E-3</v>
      </c>
      <c r="H41" s="130">
        <v>6.9999999999999993E-3</v>
      </c>
      <c r="I41" s="130">
        <v>8.0000000000000002E-3</v>
      </c>
      <c r="J41" s="130">
        <v>6.9999999999999993E-3</v>
      </c>
      <c r="K41" s="130">
        <v>1.3999999999999999E-2</v>
      </c>
      <c r="L41" s="130">
        <v>1.3999999999999999E-2</v>
      </c>
    </row>
    <row r="42" spans="2:12" ht="15.75" thickBot="1" x14ac:dyDescent="0.25">
      <c r="B42" s="171" t="s">
        <v>12</v>
      </c>
      <c r="C42" s="132">
        <v>8.3000000000000001E-3</v>
      </c>
      <c r="D42" s="132">
        <v>1.9E-2</v>
      </c>
      <c r="E42" s="132">
        <v>1.3999999999999999E-2</v>
      </c>
      <c r="F42" s="132">
        <v>1.6E-2</v>
      </c>
      <c r="G42" s="132">
        <v>2.3E-2</v>
      </c>
      <c r="H42" s="132">
        <v>2.5000000000000001E-2</v>
      </c>
      <c r="I42" s="132">
        <v>3.7000000000000005E-2</v>
      </c>
      <c r="J42" s="132">
        <v>2.2000000000000002E-2</v>
      </c>
      <c r="K42" s="132">
        <v>3.1E-2</v>
      </c>
      <c r="L42" s="132">
        <v>2.7000000000000003E-2</v>
      </c>
    </row>
    <row r="43" spans="2:12" ht="16.5" thickBot="1" x14ac:dyDescent="0.3">
      <c r="B43" s="172" t="s">
        <v>13</v>
      </c>
      <c r="C43" s="173">
        <v>7</v>
      </c>
      <c r="D43" s="173">
        <v>7</v>
      </c>
      <c r="E43" s="173">
        <v>7</v>
      </c>
      <c r="F43" s="173">
        <v>7</v>
      </c>
      <c r="G43" s="173">
        <v>7</v>
      </c>
      <c r="H43" s="173">
        <v>7</v>
      </c>
      <c r="I43" s="173">
        <v>7</v>
      </c>
      <c r="J43" s="173">
        <v>7</v>
      </c>
      <c r="K43" s="173">
        <v>6</v>
      </c>
      <c r="L43" s="173">
        <v>6</v>
      </c>
    </row>
    <row r="44" spans="2:12" ht="15.75" x14ac:dyDescent="0.25">
      <c r="B44" s="176"/>
      <c r="C44" s="177"/>
      <c r="D44" s="177"/>
      <c r="E44" s="177"/>
      <c r="F44" s="177"/>
      <c r="G44" s="177"/>
      <c r="H44" s="177"/>
      <c r="I44" s="177"/>
      <c r="J44" s="177"/>
      <c r="K44" s="177"/>
      <c r="L44" s="177"/>
    </row>
    <row r="45" spans="2:12" ht="13.5" thickBot="1" x14ac:dyDescent="0.25">
      <c r="B45" s="165" t="s">
        <v>16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</row>
    <row r="46" spans="2:12" x14ac:dyDescent="0.2">
      <c r="B46" s="166" t="s">
        <v>4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</row>
    <row r="47" spans="2:12" ht="15" x14ac:dyDescent="0.2">
      <c r="B47" s="168" t="s">
        <v>5</v>
      </c>
      <c r="C47" s="130">
        <v>3.9899999999999996E-3</v>
      </c>
      <c r="D47" s="130">
        <v>6.6500000000000005E-3</v>
      </c>
      <c r="E47" s="130">
        <v>1.1546153846153847E-2</v>
      </c>
      <c r="F47" s="130">
        <v>3.5333333333333336E-3</v>
      </c>
      <c r="G47" s="130">
        <v>1.5877777777777775E-2</v>
      </c>
      <c r="H47" s="130">
        <v>2.0922222222222217E-2</v>
      </c>
      <c r="I47" s="130">
        <v>2.9744444444444438E-2</v>
      </c>
      <c r="J47" s="130">
        <v>1.8391666666666664E-2</v>
      </c>
      <c r="K47" s="130">
        <v>2.9375000000000002E-2</v>
      </c>
      <c r="L47" s="130">
        <v>2.7375000000000003E-2</v>
      </c>
    </row>
    <row r="48" spans="2:12" ht="15" x14ac:dyDescent="0.2">
      <c r="B48" s="169" t="s">
        <v>6</v>
      </c>
      <c r="C48" s="132">
        <v>3.8500000000000001E-3</v>
      </c>
      <c r="D48" s="132">
        <v>9.0000000000000011E-3</v>
      </c>
      <c r="E48" s="132">
        <v>1.2500000000000001E-2</v>
      </c>
      <c r="F48" s="132">
        <v>3.0000000000000001E-3</v>
      </c>
      <c r="G48" s="132">
        <v>1.3999999999999999E-2</v>
      </c>
      <c r="H48" s="132">
        <v>2.3E-2</v>
      </c>
      <c r="I48" s="132">
        <v>0.03</v>
      </c>
      <c r="J48" s="132">
        <v>1.8750000000000003E-2</v>
      </c>
      <c r="K48" s="132">
        <v>2.9499999999999998E-2</v>
      </c>
      <c r="L48" s="132">
        <v>3.0499999999999999E-2</v>
      </c>
    </row>
    <row r="49" spans="1:28" ht="15.75" thickBot="1" x14ac:dyDescent="0.25">
      <c r="B49" s="170" t="s">
        <v>7</v>
      </c>
      <c r="C49" s="130" t="s">
        <v>35</v>
      </c>
      <c r="D49" s="130" t="s">
        <v>35</v>
      </c>
      <c r="E49" s="130">
        <v>1.3000000000000001E-2</v>
      </c>
      <c r="F49" s="130">
        <v>0.01</v>
      </c>
      <c r="G49" s="130" t="s">
        <v>35</v>
      </c>
      <c r="H49" s="130">
        <v>2.3E-2</v>
      </c>
      <c r="I49" s="130">
        <v>0.03</v>
      </c>
      <c r="J49" s="130">
        <v>0.02</v>
      </c>
      <c r="K49" s="130" t="s">
        <v>35</v>
      </c>
      <c r="L49" s="130">
        <v>3.5000000000000003E-2</v>
      </c>
    </row>
    <row r="50" spans="1:28" ht="15" x14ac:dyDescent="0.2">
      <c r="B50" s="166" t="s">
        <v>8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</row>
    <row r="51" spans="1:28" ht="15" x14ac:dyDescent="0.2">
      <c r="B51" s="170" t="s">
        <v>9</v>
      </c>
      <c r="C51" s="130">
        <v>5.2103422792237619E-3</v>
      </c>
      <c r="D51" s="130">
        <v>7.7461459951241414E-3</v>
      </c>
      <c r="E51" s="130">
        <v>2.6352151666152379E-3</v>
      </c>
      <c r="F51" s="130">
        <v>1.0510946674776729E-2</v>
      </c>
      <c r="G51" s="130">
        <v>1.0859762632969677E-2</v>
      </c>
      <c r="H51" s="130">
        <v>7.5285751935173289E-3</v>
      </c>
      <c r="I51" s="130">
        <v>8.272712842700293E-3</v>
      </c>
      <c r="J51" s="130">
        <v>4.7696880655263242E-3</v>
      </c>
      <c r="K51" s="130">
        <v>6.6748461726523238E-3</v>
      </c>
      <c r="L51" s="130">
        <v>8.7003694502836241E-3</v>
      </c>
    </row>
    <row r="52" spans="1:28" ht="15" x14ac:dyDescent="0.2">
      <c r="B52" s="169" t="s">
        <v>10</v>
      </c>
      <c r="C52" s="132">
        <v>1.3058501952941761</v>
      </c>
      <c r="D52" s="132">
        <v>1.1648339842291942</v>
      </c>
      <c r="E52" s="132">
        <v>0.2282331590006535</v>
      </c>
      <c r="F52" s="132">
        <v>2.9747962287103951</v>
      </c>
      <c r="G52" s="132">
        <v>0.68395985791971381</v>
      </c>
      <c r="H52" s="132">
        <v>0.35983630770927233</v>
      </c>
      <c r="I52" s="132">
        <v>0.27812631895518364</v>
      </c>
      <c r="J52" s="132">
        <v>0.25933963201774307</v>
      </c>
      <c r="K52" s="132">
        <v>0.22722880587752589</v>
      </c>
      <c r="L52" s="132">
        <v>0.31782171507885382</v>
      </c>
    </row>
    <row r="53" spans="1:28" ht="15" x14ac:dyDescent="0.2">
      <c r="B53" s="170" t="s">
        <v>11</v>
      </c>
      <c r="C53" s="130">
        <v>-5.0000000000000001E-3</v>
      </c>
      <c r="D53" s="130">
        <v>-0.01</v>
      </c>
      <c r="E53" s="130">
        <v>5.0000000000000001E-3</v>
      </c>
      <c r="F53" s="130">
        <v>-1.54E-2</v>
      </c>
      <c r="G53" s="130">
        <v>5.0000000000000001E-3</v>
      </c>
      <c r="H53" s="130">
        <v>0.01</v>
      </c>
      <c r="I53" s="130">
        <v>0.02</v>
      </c>
      <c r="J53" s="130">
        <v>1.1000000000000001E-2</v>
      </c>
      <c r="K53" s="130">
        <v>0.02</v>
      </c>
      <c r="L53" s="130">
        <v>0.01</v>
      </c>
    </row>
    <row r="54" spans="1:28" ht="15.75" thickBot="1" x14ac:dyDescent="0.25">
      <c r="B54" s="171" t="s">
        <v>12</v>
      </c>
      <c r="C54" s="132">
        <v>1.2E-2</v>
      </c>
      <c r="D54" s="132">
        <v>1.7000000000000001E-2</v>
      </c>
      <c r="E54" s="132">
        <v>1.4999999999999999E-2</v>
      </c>
      <c r="F54" s="132">
        <v>2.3E-2</v>
      </c>
      <c r="G54" s="132">
        <v>4.0999999999999995E-2</v>
      </c>
      <c r="H54" s="132">
        <v>0.03</v>
      </c>
      <c r="I54" s="132">
        <v>4.4999999999999998E-2</v>
      </c>
      <c r="J54" s="132">
        <v>2.8999999999999998E-2</v>
      </c>
      <c r="K54" s="132">
        <v>0.04</v>
      </c>
      <c r="L54" s="132">
        <v>3.5000000000000003E-2</v>
      </c>
    </row>
    <row r="55" spans="1:28" ht="17.25" customHeight="1" thickBot="1" x14ac:dyDescent="0.3">
      <c r="B55" s="172" t="s">
        <v>13</v>
      </c>
      <c r="C55" s="173">
        <v>10</v>
      </c>
      <c r="D55" s="173">
        <v>10</v>
      </c>
      <c r="E55" s="173">
        <v>13</v>
      </c>
      <c r="F55" s="173">
        <v>9</v>
      </c>
      <c r="G55" s="173">
        <v>9</v>
      </c>
      <c r="H55" s="173">
        <v>9</v>
      </c>
      <c r="I55" s="173">
        <v>9</v>
      </c>
      <c r="J55" s="173">
        <v>12</v>
      </c>
      <c r="K55" s="173">
        <v>8</v>
      </c>
      <c r="L55" s="173">
        <v>8</v>
      </c>
    </row>
    <row r="56" spans="1:28" x14ac:dyDescent="0.2">
      <c r="B56" s="158"/>
      <c r="C56" s="164"/>
      <c r="D56" s="164"/>
      <c r="E56" s="164"/>
      <c r="F56" s="164"/>
      <c r="G56" s="164"/>
      <c r="H56" s="164"/>
      <c r="I56" s="164"/>
      <c r="J56" s="164"/>
      <c r="K56" s="164"/>
      <c r="L56" s="164"/>
    </row>
    <row r="57" spans="1:28" s="154" customFormat="1" x14ac:dyDescent="0.2">
      <c r="A57" s="178"/>
      <c r="B57" s="179"/>
    </row>
    <row r="58" spans="1:28" s="154" customFormat="1" ht="14.25" x14ac:dyDescent="0.2">
      <c r="A58" s="178"/>
      <c r="B58" s="1"/>
    </row>
    <row r="59" spans="1:28" s="154" customFormat="1" x14ac:dyDescent="0.2">
      <c r="B59" s="179"/>
    </row>
    <row r="60" spans="1:28" s="148" customFormat="1" ht="15" x14ac:dyDescent="0.2">
      <c r="A60" s="146"/>
      <c r="B60" s="112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</row>
    <row r="61" spans="1:28" s="154" customFormat="1" ht="14.25" x14ac:dyDescent="0.2">
      <c r="B61" s="5"/>
    </row>
    <row r="64" spans="1:28" s="154" customFormat="1" ht="14.25" x14ac:dyDescent="0.2">
      <c r="B64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6601-83F5-4983-BFB5-976A8B1AFA55}">
  <sheetPr>
    <tabColor theme="8" tint="0.59999389629810485"/>
  </sheetPr>
  <dimension ref="A1:Z64"/>
  <sheetViews>
    <sheetView topLeftCell="A15" zoomScale="70" zoomScaleNormal="70" workbookViewId="0">
      <selection activeCell="C59" sqref="C59:L62"/>
    </sheetView>
  </sheetViews>
  <sheetFormatPr baseColWidth="10" defaultRowHeight="12.75" x14ac:dyDescent="0.2"/>
  <cols>
    <col min="1" max="1" width="15.140625" style="154" customWidth="1"/>
    <col min="2" max="2" width="28.7109375" style="156" customWidth="1"/>
    <col min="3" max="10" width="24.28515625" style="154" customWidth="1"/>
    <col min="11" max="16384" width="11.42578125" style="156"/>
  </cols>
  <sheetData>
    <row r="1" spans="2:12" ht="15.75" customHeight="1" x14ac:dyDescent="0.25">
      <c r="B1" s="158"/>
      <c r="C1" s="152">
        <v>45230</v>
      </c>
      <c r="D1" s="152">
        <v>45322</v>
      </c>
      <c r="E1" s="152">
        <v>45412</v>
      </c>
      <c r="F1" s="152">
        <v>45503</v>
      </c>
      <c r="G1" s="152">
        <v>45595</v>
      </c>
      <c r="H1" s="152">
        <v>45687</v>
      </c>
      <c r="I1" s="152">
        <v>45777</v>
      </c>
      <c r="J1" s="152">
        <v>45868</v>
      </c>
      <c r="K1" s="152" t="e">
        <v>#REF!</v>
      </c>
      <c r="L1" s="154"/>
    </row>
    <row r="2" spans="2:12" x14ac:dyDescent="0.2">
      <c r="B2" s="158"/>
      <c r="C2" s="164"/>
      <c r="D2" s="164"/>
      <c r="E2" s="164"/>
      <c r="F2" s="164"/>
      <c r="G2" s="164"/>
      <c r="H2" s="164"/>
      <c r="I2" s="164"/>
      <c r="J2" s="164"/>
    </row>
    <row r="3" spans="2:12" ht="20.25" x14ac:dyDescent="0.3">
      <c r="B3" s="157" t="s">
        <v>0</v>
      </c>
      <c r="C3" s="157"/>
      <c r="D3" s="157"/>
      <c r="E3" s="157"/>
      <c r="F3" s="157"/>
      <c r="G3" s="157"/>
      <c r="H3" s="157"/>
      <c r="I3" s="157"/>
      <c r="J3" s="157"/>
    </row>
    <row r="4" spans="2:12" ht="15.75" x14ac:dyDescent="0.25">
      <c r="B4" s="117" t="s">
        <v>28</v>
      </c>
      <c r="C4" s="117"/>
      <c r="D4" s="117"/>
      <c r="E4" s="117"/>
      <c r="F4" s="117"/>
      <c r="G4" s="117"/>
      <c r="H4" s="117"/>
      <c r="I4" s="117"/>
      <c r="J4" s="117"/>
    </row>
    <row r="5" spans="2:12" ht="16.5" thickBot="1" x14ac:dyDescent="0.3">
      <c r="B5" s="158"/>
      <c r="D5" s="120"/>
      <c r="E5" s="120"/>
      <c r="F5" s="120"/>
      <c r="G5" s="120"/>
      <c r="H5" s="120"/>
      <c r="I5" s="120"/>
      <c r="J5" s="120"/>
    </row>
    <row r="6" spans="2:12" ht="30.75" customHeight="1" thickBot="1" x14ac:dyDescent="0.25">
      <c r="B6" s="159" t="s">
        <v>1</v>
      </c>
      <c r="C6" s="160" t="s">
        <v>24</v>
      </c>
      <c r="D6" s="161"/>
      <c r="E6" s="161"/>
      <c r="F6" s="161"/>
      <c r="G6" s="161"/>
      <c r="H6" s="161"/>
      <c r="I6" s="161"/>
      <c r="J6" s="161"/>
    </row>
    <row r="7" spans="2:12" ht="16.5" thickBot="1" x14ac:dyDescent="0.25">
      <c r="B7" s="162"/>
      <c r="C7" s="163" t="s">
        <v>45</v>
      </c>
      <c r="D7" s="163" t="s">
        <v>37</v>
      </c>
      <c r="E7" s="163" t="s">
        <v>38</v>
      </c>
      <c r="F7" s="163" t="s">
        <v>39</v>
      </c>
      <c r="G7" s="163" t="s">
        <v>40</v>
      </c>
      <c r="H7" s="163" t="s">
        <v>41</v>
      </c>
      <c r="I7" s="163" t="s">
        <v>42</v>
      </c>
      <c r="J7" s="163" t="s">
        <v>43</v>
      </c>
    </row>
    <row r="8" spans="2:12" x14ac:dyDescent="0.2">
      <c r="B8" s="158"/>
      <c r="C8" s="164"/>
      <c r="D8" s="164"/>
      <c r="E8" s="164"/>
      <c r="F8" s="164"/>
      <c r="G8" s="164"/>
      <c r="H8" s="164"/>
      <c r="I8" s="164"/>
      <c r="J8" s="164"/>
    </row>
    <row r="9" spans="2:12" ht="13.5" thickBot="1" x14ac:dyDescent="0.25">
      <c r="B9" s="165" t="s">
        <v>3</v>
      </c>
      <c r="C9" s="165"/>
      <c r="D9" s="165"/>
      <c r="E9" s="165"/>
      <c r="F9" s="165"/>
      <c r="G9" s="165"/>
      <c r="H9" s="165"/>
      <c r="I9" s="165"/>
      <c r="J9" s="165"/>
    </row>
    <row r="10" spans="2:12" x14ac:dyDescent="0.2">
      <c r="B10" s="166" t="s">
        <v>4</v>
      </c>
      <c r="C10" s="167"/>
      <c r="D10" s="180"/>
      <c r="E10" s="167"/>
      <c r="F10" s="167"/>
      <c r="G10" s="167"/>
      <c r="H10" s="167"/>
      <c r="I10" s="167"/>
      <c r="J10" s="167"/>
    </row>
    <row r="11" spans="2:12" ht="15" x14ac:dyDescent="0.2">
      <c r="B11" s="168" t="s">
        <v>5</v>
      </c>
      <c r="C11" s="130">
        <v>9.8510000000000028E-2</v>
      </c>
      <c r="D11" s="130">
        <v>0.10074761904761904</v>
      </c>
      <c r="E11" s="130">
        <v>0.11396000000000002</v>
      </c>
      <c r="F11" s="130">
        <v>0.11035499999999998</v>
      </c>
      <c r="G11" s="130">
        <v>0.107555</v>
      </c>
      <c r="H11" s="130">
        <v>0.10281428571428572</v>
      </c>
      <c r="I11" s="130">
        <v>0.11359999999999999</v>
      </c>
      <c r="J11" s="130">
        <v>0.1082076923076923</v>
      </c>
    </row>
    <row r="12" spans="2:12" ht="15" x14ac:dyDescent="0.2">
      <c r="B12" s="169" t="s">
        <v>6</v>
      </c>
      <c r="C12" s="132">
        <v>9.6699999999999994E-2</v>
      </c>
      <c r="D12" s="132">
        <v>9.9000000000000005E-2</v>
      </c>
      <c r="E12" s="132">
        <v>0.114</v>
      </c>
      <c r="F12" s="132">
        <v>0.11430000000000001</v>
      </c>
      <c r="G12" s="132">
        <v>0.11</v>
      </c>
      <c r="H12" s="132">
        <v>0.1023</v>
      </c>
      <c r="I12" s="132">
        <v>0.12</v>
      </c>
      <c r="J12" s="132">
        <v>0.11</v>
      </c>
    </row>
    <row r="13" spans="2:12" ht="15.75" thickBot="1" x14ac:dyDescent="0.25">
      <c r="B13" s="168" t="s">
        <v>7</v>
      </c>
      <c r="C13" s="130">
        <v>9.6000000000000002E-2</v>
      </c>
      <c r="D13" s="130">
        <v>0.105</v>
      </c>
      <c r="E13" s="130">
        <v>0.11</v>
      </c>
      <c r="F13" s="130">
        <v>0.115</v>
      </c>
      <c r="G13" s="130">
        <v>0.115</v>
      </c>
      <c r="H13" s="130" t="s">
        <v>35</v>
      </c>
      <c r="I13" s="130" t="s">
        <v>35</v>
      </c>
      <c r="J13" s="130" t="s">
        <v>35</v>
      </c>
    </row>
    <row r="14" spans="2:12" ht="15" x14ac:dyDescent="0.2">
      <c r="B14" s="166" t="s">
        <v>8</v>
      </c>
      <c r="C14" s="134"/>
      <c r="D14" s="134"/>
      <c r="E14" s="134"/>
      <c r="F14" s="134"/>
      <c r="G14" s="134"/>
      <c r="H14" s="134"/>
      <c r="I14" s="134"/>
      <c r="J14" s="134"/>
    </row>
    <row r="15" spans="2:12" ht="15" x14ac:dyDescent="0.2">
      <c r="B15" s="169" t="s">
        <v>9</v>
      </c>
      <c r="C15" s="132">
        <v>5.893698686777798E-3</v>
      </c>
      <c r="D15" s="132">
        <v>7.9488753322478935E-3</v>
      </c>
      <c r="E15" s="132">
        <v>1.0270981093915953E-2</v>
      </c>
      <c r="F15" s="132">
        <v>8.5064356441708934E-3</v>
      </c>
      <c r="G15" s="132">
        <v>8.5577588679574997E-3</v>
      </c>
      <c r="H15" s="132">
        <v>1.0235393774266124E-2</v>
      </c>
      <c r="I15" s="132">
        <v>1.4683664392787062E-2</v>
      </c>
      <c r="J15" s="132">
        <v>1.2115724048969181E-2</v>
      </c>
    </row>
    <row r="16" spans="2:12" ht="15" x14ac:dyDescent="0.2">
      <c r="B16" s="168" t="s">
        <v>10</v>
      </c>
      <c r="C16" s="130">
        <v>5.9828430481959155E-2</v>
      </c>
      <c r="D16" s="130">
        <v>7.8898890191050605E-2</v>
      </c>
      <c r="E16" s="130">
        <v>9.0127949227061702E-2</v>
      </c>
      <c r="F16" s="130">
        <v>7.7082466985373521E-2</v>
      </c>
      <c r="G16" s="130">
        <v>7.9566350871251912E-2</v>
      </c>
      <c r="H16" s="130">
        <v>9.9552252910744571E-2</v>
      </c>
      <c r="I16" s="130">
        <v>0.12925760909143541</v>
      </c>
      <c r="J16" s="130">
        <v>0.1119673083362475</v>
      </c>
    </row>
    <row r="17" spans="2:10" ht="15" x14ac:dyDescent="0.2">
      <c r="B17" s="169" t="s">
        <v>11</v>
      </c>
      <c r="C17" s="132">
        <v>0.09</v>
      </c>
      <c r="D17" s="132">
        <v>8.4000000000000005E-2</v>
      </c>
      <c r="E17" s="132">
        <v>0.09</v>
      </c>
      <c r="F17" s="132">
        <v>8.5999999999999993E-2</v>
      </c>
      <c r="G17" s="132">
        <v>8.4000000000000005E-2</v>
      </c>
      <c r="H17" s="132">
        <v>8.199999999999999E-2</v>
      </c>
      <c r="I17" s="132">
        <v>0.08</v>
      </c>
      <c r="J17" s="132">
        <v>0.08</v>
      </c>
    </row>
    <row r="18" spans="2:10" ht="15.75" thickBot="1" x14ac:dyDescent="0.25">
      <c r="B18" s="168" t="s">
        <v>12</v>
      </c>
      <c r="C18" s="130">
        <v>0.11900000000000001</v>
      </c>
      <c r="D18" s="130">
        <v>0.11900000000000001</v>
      </c>
      <c r="E18" s="130">
        <v>0.13</v>
      </c>
      <c r="F18" s="130">
        <v>0.12</v>
      </c>
      <c r="G18" s="130">
        <v>0.11699999999999999</v>
      </c>
      <c r="H18" s="130">
        <v>0.12</v>
      </c>
      <c r="I18" s="130">
        <v>0.13</v>
      </c>
      <c r="J18" s="130">
        <v>0.121</v>
      </c>
    </row>
    <row r="19" spans="2:10" ht="16.5" thickBot="1" x14ac:dyDescent="0.3">
      <c r="B19" s="181" t="s">
        <v>13</v>
      </c>
      <c r="C19" s="173">
        <v>20</v>
      </c>
      <c r="D19" s="173">
        <v>21</v>
      </c>
      <c r="E19" s="173">
        <v>20</v>
      </c>
      <c r="F19" s="173">
        <v>20</v>
      </c>
      <c r="G19" s="181">
        <v>20</v>
      </c>
      <c r="H19" s="181">
        <v>21</v>
      </c>
      <c r="I19" s="173">
        <v>13</v>
      </c>
      <c r="J19" s="173">
        <v>13</v>
      </c>
    </row>
    <row r="20" spans="2:10" x14ac:dyDescent="0.2">
      <c r="B20" s="158"/>
      <c r="C20" s="174"/>
      <c r="D20" s="174"/>
      <c r="E20" s="174"/>
      <c r="F20" s="174"/>
      <c r="G20" s="174"/>
      <c r="H20" s="174"/>
      <c r="I20" s="174"/>
      <c r="J20" s="174"/>
    </row>
    <row r="21" spans="2:10" ht="13.5" thickBot="1" x14ac:dyDescent="0.25">
      <c r="B21" s="165" t="s">
        <v>14</v>
      </c>
      <c r="C21" s="165"/>
      <c r="D21" s="165"/>
      <c r="E21" s="165"/>
      <c r="F21" s="165"/>
      <c r="G21" s="165"/>
      <c r="H21" s="165"/>
      <c r="I21" s="165"/>
      <c r="J21" s="165"/>
    </row>
    <row r="22" spans="2:10" x14ac:dyDescent="0.2">
      <c r="B22" s="166" t="s">
        <v>4</v>
      </c>
      <c r="C22" s="167"/>
      <c r="D22" s="180"/>
      <c r="E22" s="167"/>
      <c r="F22" s="167"/>
      <c r="G22" s="167"/>
      <c r="H22" s="167"/>
      <c r="I22" s="167"/>
      <c r="J22" s="167"/>
    </row>
    <row r="23" spans="2:10" ht="15" x14ac:dyDescent="0.2">
      <c r="B23" s="168" t="s">
        <v>5</v>
      </c>
      <c r="C23" s="130">
        <v>9.7139999999999976E-2</v>
      </c>
      <c r="D23" s="130">
        <v>0.10130999999999998</v>
      </c>
      <c r="E23" s="130">
        <v>0.11139999999999999</v>
      </c>
      <c r="F23" s="130">
        <v>0.10789</v>
      </c>
      <c r="G23" s="130">
        <v>0.10295000000000001</v>
      </c>
      <c r="H23" s="130">
        <v>9.934999999999998E-2</v>
      </c>
      <c r="I23" s="130">
        <v>0.10964</v>
      </c>
      <c r="J23" s="130">
        <v>0.1041</v>
      </c>
    </row>
    <row r="24" spans="2:10" ht="15" x14ac:dyDescent="0.2">
      <c r="B24" s="169" t="s">
        <v>6</v>
      </c>
      <c r="C24" s="132">
        <v>9.7500000000000003E-2</v>
      </c>
      <c r="D24" s="132">
        <v>0.10135</v>
      </c>
      <c r="E24" s="132">
        <v>0.11</v>
      </c>
      <c r="F24" s="132">
        <v>0.11169999999999999</v>
      </c>
      <c r="G24" s="132">
        <v>0.10249999999999999</v>
      </c>
      <c r="H24" s="132">
        <v>9.870000000000001E-2</v>
      </c>
      <c r="I24" s="132">
        <v>0.11</v>
      </c>
      <c r="J24" s="132">
        <v>0.105</v>
      </c>
    </row>
    <row r="25" spans="2:10" ht="15.75" thickBot="1" x14ac:dyDescent="0.25">
      <c r="B25" s="168" t="s">
        <v>7</v>
      </c>
      <c r="C25" s="130" t="s">
        <v>35</v>
      </c>
      <c r="D25" s="130">
        <v>0.105</v>
      </c>
      <c r="E25" s="130">
        <v>0.11</v>
      </c>
      <c r="F25" s="130" t="s">
        <v>35</v>
      </c>
      <c r="G25" s="130" t="s">
        <v>35</v>
      </c>
      <c r="H25" s="130" t="s">
        <v>35</v>
      </c>
      <c r="I25" s="130" t="s">
        <v>35</v>
      </c>
      <c r="J25" s="130" t="s">
        <v>35</v>
      </c>
    </row>
    <row r="26" spans="2:10" ht="15" x14ac:dyDescent="0.2">
      <c r="B26" s="166" t="s">
        <v>8</v>
      </c>
      <c r="C26" s="134"/>
      <c r="D26" s="134"/>
      <c r="E26" s="134"/>
      <c r="F26" s="134"/>
      <c r="G26" s="134"/>
      <c r="H26" s="134"/>
      <c r="I26" s="134"/>
      <c r="J26" s="134"/>
    </row>
    <row r="27" spans="2:10" ht="15" x14ac:dyDescent="0.2">
      <c r="B27" s="169" t="s">
        <v>9</v>
      </c>
      <c r="C27" s="132">
        <v>2.2770351092789294E-3</v>
      </c>
      <c r="D27" s="132">
        <v>5.8148182354318756E-3</v>
      </c>
      <c r="E27" s="132">
        <v>1.0640488710580921E-2</v>
      </c>
      <c r="F27" s="132">
        <v>1.0670879376446287E-2</v>
      </c>
      <c r="G27" s="132">
        <v>9.7202251917215248E-3</v>
      </c>
      <c r="H27" s="132">
        <v>1.2665723649107482E-2</v>
      </c>
      <c r="I27" s="132">
        <v>1.9680523367024527E-2</v>
      </c>
      <c r="J27" s="132">
        <v>1.6339216627488655E-2</v>
      </c>
    </row>
    <row r="28" spans="2:10" ht="15" x14ac:dyDescent="0.2">
      <c r="B28" s="168" t="s">
        <v>10</v>
      </c>
      <c r="C28" s="130">
        <v>2.3440756735422379E-2</v>
      </c>
      <c r="D28" s="130">
        <v>5.7396290942965909E-2</v>
      </c>
      <c r="E28" s="130">
        <v>9.5516056647943645E-2</v>
      </c>
      <c r="F28" s="130">
        <v>9.8905175423545155E-2</v>
      </c>
      <c r="G28" s="130">
        <v>9.4416951837994395E-2</v>
      </c>
      <c r="H28" s="130">
        <v>0.12748589480732245</v>
      </c>
      <c r="I28" s="130">
        <v>0.17950130761605734</v>
      </c>
      <c r="J28" s="130">
        <v>0.15695693206040975</v>
      </c>
    </row>
    <row r="29" spans="2:10" ht="15" x14ac:dyDescent="0.2">
      <c r="B29" s="169" t="s">
        <v>11</v>
      </c>
      <c r="C29" s="132">
        <v>9.2699999999999991E-2</v>
      </c>
      <c r="D29" s="132">
        <v>9.1700000000000004E-2</v>
      </c>
      <c r="E29" s="132">
        <v>0.09</v>
      </c>
      <c r="F29" s="132">
        <v>8.5999999999999993E-2</v>
      </c>
      <c r="G29" s="132">
        <v>8.4000000000000005E-2</v>
      </c>
      <c r="H29" s="132">
        <v>8.199999999999999E-2</v>
      </c>
      <c r="I29" s="132">
        <v>0.08</v>
      </c>
      <c r="J29" s="132">
        <v>0.08</v>
      </c>
    </row>
    <row r="30" spans="2:10" ht="15.75" thickBot="1" x14ac:dyDescent="0.25">
      <c r="B30" s="168" t="s">
        <v>12</v>
      </c>
      <c r="C30" s="130">
        <v>0.1</v>
      </c>
      <c r="D30" s="130">
        <v>0.11169999999999999</v>
      </c>
      <c r="E30" s="130">
        <v>0.126</v>
      </c>
      <c r="F30" s="130">
        <v>0.12</v>
      </c>
      <c r="G30" s="130">
        <v>0.11599999999999999</v>
      </c>
      <c r="H30" s="130">
        <v>0.12</v>
      </c>
      <c r="I30" s="130">
        <v>0.13</v>
      </c>
      <c r="J30" s="130">
        <v>0.1208</v>
      </c>
    </row>
    <row r="31" spans="2:10" ht="16.5" thickBot="1" x14ac:dyDescent="0.3">
      <c r="B31" s="181" t="s">
        <v>13</v>
      </c>
      <c r="C31" s="173">
        <v>10</v>
      </c>
      <c r="D31" s="173">
        <v>10</v>
      </c>
      <c r="E31" s="173">
        <v>10</v>
      </c>
      <c r="F31" s="173">
        <v>10</v>
      </c>
      <c r="G31" s="181">
        <v>10</v>
      </c>
      <c r="H31" s="181">
        <v>10</v>
      </c>
      <c r="I31" s="173">
        <v>5</v>
      </c>
      <c r="J31" s="173">
        <v>5</v>
      </c>
    </row>
    <row r="32" spans="2:10" x14ac:dyDescent="0.2">
      <c r="B32" s="158"/>
      <c r="C32" s="175"/>
      <c r="D32" s="175"/>
      <c r="E32" s="175"/>
      <c r="F32" s="175"/>
      <c r="G32" s="175"/>
      <c r="H32" s="175"/>
      <c r="I32" s="175"/>
      <c r="J32" s="175"/>
    </row>
    <row r="33" spans="2:10" ht="13.5" thickBot="1" x14ac:dyDescent="0.25">
      <c r="B33" s="165" t="s">
        <v>15</v>
      </c>
      <c r="C33" s="165"/>
      <c r="D33" s="165"/>
      <c r="E33" s="165"/>
      <c r="F33" s="165"/>
      <c r="G33" s="165"/>
      <c r="H33" s="165"/>
      <c r="I33" s="165"/>
      <c r="J33" s="165"/>
    </row>
    <row r="34" spans="2:10" x14ac:dyDescent="0.2">
      <c r="B34" s="166" t="s">
        <v>4</v>
      </c>
      <c r="C34" s="167"/>
      <c r="D34" s="180"/>
      <c r="E34" s="167"/>
      <c r="F34" s="167"/>
      <c r="G34" s="167"/>
      <c r="H34" s="167"/>
      <c r="I34" s="167"/>
      <c r="J34" s="167"/>
    </row>
    <row r="35" spans="2:10" ht="15" x14ac:dyDescent="0.2">
      <c r="B35" s="168" t="s">
        <v>5</v>
      </c>
      <c r="C35" s="130">
        <v>0.1031</v>
      </c>
      <c r="D35" s="130">
        <v>0.1013</v>
      </c>
      <c r="E35" s="130">
        <v>0.12102499999999999</v>
      </c>
      <c r="F35" s="130">
        <v>0.11402499999999999</v>
      </c>
      <c r="G35" s="130">
        <v>0.112175</v>
      </c>
      <c r="H35" s="130">
        <v>0.10632499999999999</v>
      </c>
      <c r="I35" s="130">
        <v>0.12136666666666666</v>
      </c>
      <c r="J35" s="130">
        <v>0.11353333333333333</v>
      </c>
    </row>
    <row r="36" spans="2:10" ht="15" x14ac:dyDescent="0.2">
      <c r="B36" s="169" t="s">
        <v>6</v>
      </c>
      <c r="C36" s="132">
        <v>9.8699999999999996E-2</v>
      </c>
      <c r="D36" s="132">
        <v>9.8099999999999993E-2</v>
      </c>
      <c r="E36" s="132">
        <v>0.12054999999999999</v>
      </c>
      <c r="F36" s="132">
        <v>0.11505</v>
      </c>
      <c r="G36" s="132">
        <v>0.11294999999999999</v>
      </c>
      <c r="H36" s="132">
        <v>0.10414999999999999</v>
      </c>
      <c r="I36" s="132">
        <v>0.1235</v>
      </c>
      <c r="J36" s="132">
        <v>0.11460000000000001</v>
      </c>
    </row>
    <row r="37" spans="2:10" ht="15.75" thickBot="1" x14ac:dyDescent="0.25">
      <c r="B37" s="168" t="s">
        <v>7</v>
      </c>
      <c r="C37" s="130"/>
      <c r="D37" s="130"/>
      <c r="E37" s="130"/>
      <c r="F37" s="130"/>
      <c r="G37" s="130"/>
      <c r="H37" s="130"/>
      <c r="I37" s="130"/>
      <c r="J37" s="130"/>
    </row>
    <row r="38" spans="2:10" ht="15" x14ac:dyDescent="0.2">
      <c r="B38" s="166" t="s">
        <v>8</v>
      </c>
      <c r="C38" s="134"/>
      <c r="D38" s="134"/>
      <c r="E38" s="134"/>
      <c r="F38" s="134"/>
      <c r="G38" s="134"/>
      <c r="H38" s="134"/>
      <c r="I38" s="134"/>
      <c r="J38" s="134"/>
    </row>
    <row r="39" spans="2:10" ht="15" x14ac:dyDescent="0.2">
      <c r="B39" s="169" t="s">
        <v>9</v>
      </c>
      <c r="C39" s="132">
        <v>1.0840049200380354E-2</v>
      </c>
      <c r="D39" s="132">
        <v>1.259682499679975E-2</v>
      </c>
      <c r="E39" s="132">
        <v>8.3067743438713891E-3</v>
      </c>
      <c r="F39" s="132">
        <v>2.7207535720825556E-3</v>
      </c>
      <c r="G39" s="132">
        <v>3.0728651125618944E-3</v>
      </c>
      <c r="H39" s="132">
        <v>6.0626589326246436E-3</v>
      </c>
      <c r="I39" s="132">
        <v>9.8743776175176396E-3</v>
      </c>
      <c r="J39" s="132">
        <v>3.1390019645316119E-3</v>
      </c>
    </row>
    <row r="40" spans="2:10" ht="15" x14ac:dyDescent="0.2">
      <c r="B40" s="168" t="s">
        <v>10</v>
      </c>
      <c r="C40" s="130">
        <v>0.10514111736547385</v>
      </c>
      <c r="D40" s="130">
        <v>0.12435167815202122</v>
      </c>
      <c r="E40" s="130">
        <v>6.8636846468674975E-2</v>
      </c>
      <c r="F40" s="130">
        <v>2.3861026722934057E-2</v>
      </c>
      <c r="G40" s="130">
        <v>2.7393493314570042E-2</v>
      </c>
      <c r="H40" s="130">
        <v>5.7020069904769752E-2</v>
      </c>
      <c r="I40" s="130">
        <v>8.1359881495613615E-2</v>
      </c>
      <c r="J40" s="130">
        <v>2.7648285066338332E-2</v>
      </c>
    </row>
    <row r="41" spans="2:10" ht="15" x14ac:dyDescent="0.2">
      <c r="B41" s="169" t="s">
        <v>11</v>
      </c>
      <c r="C41" s="132">
        <v>9.6000000000000002E-2</v>
      </c>
      <c r="D41" s="132">
        <v>0.09</v>
      </c>
      <c r="E41" s="132">
        <v>0.113</v>
      </c>
      <c r="F41" s="132">
        <v>0.11</v>
      </c>
      <c r="G41" s="132">
        <v>0.10779999999999999</v>
      </c>
      <c r="H41" s="132">
        <v>0.10199999999999999</v>
      </c>
      <c r="I41" s="132">
        <v>0.1106</v>
      </c>
      <c r="J41" s="132">
        <v>0.11</v>
      </c>
    </row>
    <row r="42" spans="2:10" ht="15.75" thickBot="1" x14ac:dyDescent="0.25">
      <c r="B42" s="168" t="s">
        <v>12</v>
      </c>
      <c r="C42" s="130">
        <v>0.11900000000000001</v>
      </c>
      <c r="D42" s="130">
        <v>0.11900000000000001</v>
      </c>
      <c r="E42" s="130">
        <v>0.13</v>
      </c>
      <c r="F42" s="130">
        <v>0.11599999999999999</v>
      </c>
      <c r="G42" s="130">
        <v>0.115</v>
      </c>
      <c r="H42" s="130">
        <v>0.115</v>
      </c>
      <c r="I42" s="130">
        <v>0.13</v>
      </c>
      <c r="J42" s="130">
        <v>0.11599999999999999</v>
      </c>
    </row>
    <row r="43" spans="2:10" ht="16.5" thickBot="1" x14ac:dyDescent="0.3">
      <c r="B43" s="181" t="s">
        <v>13</v>
      </c>
      <c r="C43" s="173">
        <v>4</v>
      </c>
      <c r="D43" s="173">
        <v>4</v>
      </c>
      <c r="E43" s="173">
        <v>4</v>
      </c>
      <c r="F43" s="173">
        <v>4</v>
      </c>
      <c r="G43" s="181">
        <v>4</v>
      </c>
      <c r="H43" s="181">
        <v>4</v>
      </c>
      <c r="I43" s="173">
        <v>3</v>
      </c>
      <c r="J43" s="173">
        <v>3</v>
      </c>
    </row>
    <row r="44" spans="2:10" ht="15.75" x14ac:dyDescent="0.25">
      <c r="B44" s="176"/>
      <c r="C44" s="177"/>
      <c r="D44" s="177"/>
      <c r="E44" s="177"/>
      <c r="F44" s="177"/>
      <c r="G44" s="177"/>
      <c r="H44" s="177"/>
      <c r="I44" s="177"/>
      <c r="J44" s="177"/>
    </row>
    <row r="45" spans="2:10" ht="13.5" thickBot="1" x14ac:dyDescent="0.25">
      <c r="B45" s="165" t="s">
        <v>16</v>
      </c>
      <c r="C45" s="165"/>
      <c r="D45" s="165"/>
      <c r="E45" s="165"/>
      <c r="F45" s="165"/>
      <c r="G45" s="165"/>
      <c r="H45" s="165"/>
      <c r="I45" s="165"/>
      <c r="J45" s="165"/>
    </row>
    <row r="46" spans="2:10" x14ac:dyDescent="0.2">
      <c r="B46" s="166" t="s">
        <v>4</v>
      </c>
      <c r="C46" s="167"/>
      <c r="D46" s="180"/>
      <c r="E46" s="167"/>
      <c r="F46" s="167"/>
      <c r="G46" s="167"/>
      <c r="H46" s="167"/>
      <c r="I46" s="167"/>
      <c r="J46" s="167"/>
    </row>
    <row r="47" spans="2:10" ht="15" x14ac:dyDescent="0.2">
      <c r="B47" s="168" t="s">
        <v>5</v>
      </c>
      <c r="C47" s="130">
        <v>9.7733333333333325E-2</v>
      </c>
      <c r="D47" s="130">
        <v>9.9628571428571414E-2</v>
      </c>
      <c r="E47" s="130">
        <v>0.11351666666666665</v>
      </c>
      <c r="F47" s="130">
        <v>0.11201666666666667</v>
      </c>
      <c r="G47" s="130">
        <v>0.11214999999999999</v>
      </c>
      <c r="H47" s="130">
        <v>0.10575714285714286</v>
      </c>
      <c r="I47" s="130">
        <v>0.1129</v>
      </c>
      <c r="J47" s="130">
        <v>0.10911999999999999</v>
      </c>
    </row>
    <row r="48" spans="2:10" ht="15" x14ac:dyDescent="0.2">
      <c r="B48" s="169" t="s">
        <v>6</v>
      </c>
      <c r="C48" s="132">
        <v>9.6200000000000008E-2</v>
      </c>
      <c r="D48" s="132">
        <v>9.8000000000000004E-2</v>
      </c>
      <c r="E48" s="132">
        <v>0.1145</v>
      </c>
      <c r="F48" s="132">
        <v>0.1145</v>
      </c>
      <c r="G48" s="132">
        <v>0.11294999999999999</v>
      </c>
      <c r="H48" s="132">
        <v>0.105</v>
      </c>
      <c r="I48" s="132">
        <v>0.12</v>
      </c>
      <c r="J48" s="132">
        <v>0.11</v>
      </c>
    </row>
    <row r="49" spans="1:26" ht="15.75" thickBot="1" x14ac:dyDescent="0.25">
      <c r="B49" s="168" t="s">
        <v>7</v>
      </c>
      <c r="C49" s="130">
        <v>9.6000000000000002E-2</v>
      </c>
      <c r="D49" s="130" t="s">
        <v>35</v>
      </c>
      <c r="E49" s="130" t="s">
        <v>35</v>
      </c>
      <c r="F49" s="130" t="s">
        <v>35</v>
      </c>
      <c r="G49" s="130" t="s">
        <v>35</v>
      </c>
      <c r="H49" s="130" t="s">
        <v>35</v>
      </c>
      <c r="I49" s="130">
        <v>0.12</v>
      </c>
      <c r="J49" s="130" t="s">
        <v>35</v>
      </c>
    </row>
    <row r="50" spans="1:26" ht="15" x14ac:dyDescent="0.2">
      <c r="B50" s="166" t="s">
        <v>8</v>
      </c>
      <c r="C50" s="134"/>
      <c r="D50" s="134"/>
      <c r="E50" s="134"/>
      <c r="F50" s="134"/>
      <c r="G50" s="134"/>
      <c r="H50" s="134"/>
      <c r="I50" s="134"/>
      <c r="J50" s="134"/>
    </row>
    <row r="51" spans="1:26" ht="15" x14ac:dyDescent="0.2">
      <c r="B51" s="169" t="s">
        <v>9</v>
      </c>
      <c r="C51" s="132">
        <v>5.5521767503085356E-3</v>
      </c>
      <c r="D51" s="132">
        <v>8.8524411483903304E-3</v>
      </c>
      <c r="E51" s="132">
        <v>1.011937086318446E-2</v>
      </c>
      <c r="F51" s="132">
        <v>6.2706990572556362E-3</v>
      </c>
      <c r="G51" s="132">
        <v>4.2112943378491132E-3</v>
      </c>
      <c r="H51" s="132">
        <v>7.2027441860393624E-3</v>
      </c>
      <c r="I51" s="132">
        <v>1.2054044964243329E-2</v>
      </c>
      <c r="J51" s="132">
        <v>1.1183559361848982E-2</v>
      </c>
    </row>
    <row r="52" spans="1:26" ht="15" x14ac:dyDescent="0.2">
      <c r="B52" s="168" t="s">
        <v>10</v>
      </c>
      <c r="C52" s="130">
        <v>5.6809448331942729E-2</v>
      </c>
      <c r="D52" s="130">
        <v>8.8854442269475656E-2</v>
      </c>
      <c r="E52" s="130">
        <v>8.9144362324338228E-2</v>
      </c>
      <c r="F52" s="130">
        <v>5.5980054074592792E-2</v>
      </c>
      <c r="G52" s="130">
        <v>3.7550551385190492E-2</v>
      </c>
      <c r="H52" s="130">
        <v>6.8106455899332077E-2</v>
      </c>
      <c r="I52" s="130">
        <v>0.10676744875326244</v>
      </c>
      <c r="J52" s="130">
        <v>0.10248863051547821</v>
      </c>
    </row>
    <row r="53" spans="1:26" ht="15" x14ac:dyDescent="0.2">
      <c r="B53" s="169" t="s">
        <v>11</v>
      </c>
      <c r="C53" s="132">
        <v>0.09</v>
      </c>
      <c r="D53" s="132">
        <v>8.4000000000000005E-2</v>
      </c>
      <c r="E53" s="132">
        <v>0.1</v>
      </c>
      <c r="F53" s="132">
        <v>0.10199999999999999</v>
      </c>
      <c r="G53" s="132">
        <v>0.105</v>
      </c>
      <c r="H53" s="132">
        <v>9.6999999999999989E-2</v>
      </c>
      <c r="I53" s="132">
        <v>9.5000000000000001E-2</v>
      </c>
      <c r="J53" s="132">
        <v>9.0999999999999998E-2</v>
      </c>
    </row>
    <row r="54" spans="1:26" ht="15.75" thickBot="1" x14ac:dyDescent="0.25">
      <c r="B54" s="168" t="s">
        <v>12</v>
      </c>
      <c r="C54" s="130">
        <v>0.106</v>
      </c>
      <c r="D54" s="130">
        <v>0.109</v>
      </c>
      <c r="E54" s="130">
        <v>0.12609999999999999</v>
      </c>
      <c r="F54" s="130">
        <v>0.11900000000000001</v>
      </c>
      <c r="G54" s="130">
        <v>0.11699999999999999</v>
      </c>
      <c r="H54" s="130">
        <v>0.11800000000000001</v>
      </c>
      <c r="I54" s="130">
        <v>0.1235</v>
      </c>
      <c r="J54" s="130">
        <v>0.121</v>
      </c>
    </row>
    <row r="55" spans="1:26" ht="17.25" customHeight="1" thickBot="1" x14ac:dyDescent="0.3">
      <c r="B55" s="181" t="s">
        <v>13</v>
      </c>
      <c r="C55" s="173">
        <v>6</v>
      </c>
      <c r="D55" s="173">
        <v>7</v>
      </c>
      <c r="E55" s="173">
        <v>6</v>
      </c>
      <c r="F55" s="173">
        <v>6</v>
      </c>
      <c r="G55" s="181">
        <v>6</v>
      </c>
      <c r="H55" s="181">
        <v>7</v>
      </c>
      <c r="I55" s="173">
        <v>5</v>
      </c>
      <c r="J55" s="173">
        <v>5</v>
      </c>
    </row>
    <row r="56" spans="1:26" x14ac:dyDescent="0.2">
      <c r="B56" s="158"/>
      <c r="C56" s="164"/>
      <c r="D56" s="164"/>
      <c r="E56" s="164"/>
      <c r="F56" s="164"/>
      <c r="G56" s="164"/>
      <c r="H56" s="164"/>
      <c r="I56" s="164"/>
      <c r="J56" s="164"/>
    </row>
    <row r="57" spans="1:26" s="154" customFormat="1" x14ac:dyDescent="0.2">
      <c r="A57" s="178"/>
      <c r="B57" s="179"/>
    </row>
    <row r="58" spans="1:26" s="154" customFormat="1" ht="14.25" x14ac:dyDescent="0.2">
      <c r="A58" s="178"/>
      <c r="B58" s="1"/>
    </row>
    <row r="59" spans="1:26" s="154" customFormat="1" x14ac:dyDescent="0.2">
      <c r="B59" s="179"/>
    </row>
    <row r="60" spans="1:26" s="148" customFormat="1" ht="15" x14ac:dyDescent="0.2">
      <c r="A60" s="146"/>
      <c r="B60" s="112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</row>
    <row r="61" spans="1:26" s="154" customFormat="1" ht="14.25" x14ac:dyDescent="0.2">
      <c r="B61" s="5"/>
    </row>
    <row r="64" spans="1:26" s="154" customFormat="1" ht="14.25" x14ac:dyDescent="0.2"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C980-99C0-4790-A62A-3F98EB94100F}">
  <sheetPr>
    <tabColor theme="8" tint="0.59999389629810485"/>
  </sheetPr>
  <dimension ref="A1:AA64"/>
  <sheetViews>
    <sheetView zoomScale="55" zoomScaleNormal="55" workbookViewId="0">
      <selection activeCell="A9" sqref="A1:A9"/>
    </sheetView>
  </sheetViews>
  <sheetFormatPr baseColWidth="10" defaultRowHeight="12.75" x14ac:dyDescent="0.2"/>
  <cols>
    <col min="1" max="1" width="15.140625" style="154" customWidth="1"/>
    <col min="2" max="2" width="33.7109375" style="156" customWidth="1"/>
    <col min="3" max="10" width="27.140625" style="154" customWidth="1"/>
    <col min="11" max="16384" width="11.42578125" style="156"/>
  </cols>
  <sheetData>
    <row r="1" spans="2:13" ht="15.75" customHeight="1" x14ac:dyDescent="0.25">
      <c r="B1" s="158"/>
      <c r="C1" s="152">
        <v>45322</v>
      </c>
      <c r="D1" s="152">
        <v>45412</v>
      </c>
      <c r="E1" s="152">
        <v>45503</v>
      </c>
      <c r="F1" s="152">
        <v>45595</v>
      </c>
      <c r="G1" s="152">
        <v>45687</v>
      </c>
      <c r="H1" s="152">
        <v>45777</v>
      </c>
      <c r="I1" s="152">
        <v>45868</v>
      </c>
      <c r="J1" s="152">
        <v>45960</v>
      </c>
      <c r="K1" s="152">
        <v>46052</v>
      </c>
      <c r="L1" s="152">
        <v>46142</v>
      </c>
      <c r="M1" s="154"/>
    </row>
    <row r="2" spans="2:13" x14ac:dyDescent="0.2">
      <c r="B2" s="158"/>
      <c r="C2" s="164"/>
      <c r="D2" s="164"/>
      <c r="E2" s="164"/>
      <c r="F2" s="164"/>
      <c r="G2" s="164"/>
      <c r="H2" s="164"/>
      <c r="I2" s="164"/>
      <c r="J2" s="164"/>
    </row>
    <row r="3" spans="2:13" ht="20.25" x14ac:dyDescent="0.3">
      <c r="B3" s="157" t="s">
        <v>0</v>
      </c>
      <c r="C3" s="157"/>
      <c r="D3" s="157"/>
      <c r="E3" s="157"/>
      <c r="F3" s="157"/>
      <c r="G3" s="157"/>
      <c r="H3" s="157"/>
      <c r="I3" s="157"/>
      <c r="J3" s="157"/>
    </row>
    <row r="4" spans="2:13" ht="15.75" x14ac:dyDescent="0.25">
      <c r="B4" s="117" t="s">
        <v>28</v>
      </c>
      <c r="C4" s="117"/>
      <c r="D4" s="117"/>
      <c r="E4" s="117"/>
      <c r="F4" s="117"/>
      <c r="G4" s="117"/>
      <c r="H4" s="117"/>
      <c r="I4" s="117"/>
      <c r="J4" s="117"/>
    </row>
    <row r="5" spans="2:13" ht="16.5" thickBot="1" x14ac:dyDescent="0.3">
      <c r="B5" s="158"/>
      <c r="D5" s="120"/>
      <c r="E5" s="120"/>
      <c r="F5" s="120"/>
      <c r="G5" s="120"/>
      <c r="H5" s="120"/>
      <c r="I5" s="120"/>
      <c r="J5" s="120"/>
    </row>
    <row r="6" spans="2:13" ht="30.75" customHeight="1" thickBot="1" x14ac:dyDescent="0.25">
      <c r="B6" s="182" t="s">
        <v>1</v>
      </c>
      <c r="C6" s="183" t="s">
        <v>25</v>
      </c>
      <c r="D6" s="183"/>
      <c r="E6" s="183"/>
      <c r="F6" s="183"/>
      <c r="G6" s="183"/>
      <c r="H6" s="183"/>
      <c r="I6" s="183"/>
      <c r="J6" s="183"/>
    </row>
    <row r="7" spans="2:13" ht="16.5" thickBot="1" x14ac:dyDescent="0.3">
      <c r="B7" s="184"/>
      <c r="C7" s="185" t="s">
        <v>37</v>
      </c>
      <c r="D7" s="185" t="s">
        <v>38</v>
      </c>
      <c r="E7" s="185" t="s">
        <v>39</v>
      </c>
      <c r="F7" s="185" t="s">
        <v>40</v>
      </c>
      <c r="G7" s="185" t="s">
        <v>41</v>
      </c>
      <c r="H7" s="185" t="s">
        <v>42</v>
      </c>
      <c r="I7" s="185" t="s">
        <v>43</v>
      </c>
      <c r="J7" s="185" t="s">
        <v>44</v>
      </c>
    </row>
    <row r="8" spans="2:13" x14ac:dyDescent="0.2">
      <c r="B8" s="158"/>
      <c r="C8" s="164"/>
      <c r="D8" s="164"/>
      <c r="E8" s="164"/>
      <c r="F8" s="164"/>
      <c r="G8" s="164"/>
      <c r="H8" s="164"/>
      <c r="I8" s="164"/>
      <c r="J8" s="164"/>
    </row>
    <row r="9" spans="2:13" ht="13.5" thickBot="1" x14ac:dyDescent="0.25">
      <c r="B9" s="186" t="s">
        <v>3</v>
      </c>
      <c r="C9" s="186"/>
      <c r="D9" s="186"/>
      <c r="E9" s="186"/>
      <c r="F9" s="186"/>
      <c r="G9" s="186"/>
      <c r="H9" s="186"/>
      <c r="I9" s="186"/>
      <c r="J9" s="186"/>
    </row>
    <row r="10" spans="2:13" x14ac:dyDescent="0.2">
      <c r="B10" s="166" t="s">
        <v>4</v>
      </c>
      <c r="C10" s="167"/>
      <c r="D10" s="180"/>
      <c r="E10" s="167"/>
      <c r="F10" s="167"/>
      <c r="G10" s="167"/>
      <c r="H10" s="167"/>
      <c r="I10" s="167"/>
      <c r="J10" s="167"/>
    </row>
    <row r="11" spans="2:13" ht="15" x14ac:dyDescent="0.2">
      <c r="B11" s="168" t="s">
        <v>5</v>
      </c>
      <c r="C11" s="130">
        <v>0.12408571428571426</v>
      </c>
      <c r="D11" s="130">
        <v>0.11344761904761907</v>
      </c>
      <c r="E11" s="130">
        <v>0.1020047619047619</v>
      </c>
      <c r="F11" s="130">
        <v>8.9557142857142863E-2</v>
      </c>
      <c r="G11" s="130">
        <v>7.8657142857142856E-2</v>
      </c>
      <c r="H11" s="130">
        <v>7.0800000000000016E-2</v>
      </c>
      <c r="I11" s="130">
        <v>6.4715789473684213E-2</v>
      </c>
      <c r="J11" s="130">
        <v>5.8766666666666662E-2</v>
      </c>
    </row>
    <row r="12" spans="2:13" ht="15" x14ac:dyDescent="0.2">
      <c r="B12" s="169" t="s">
        <v>6</v>
      </c>
      <c r="C12" s="132">
        <v>0.125</v>
      </c>
      <c r="D12" s="132">
        <v>0.11320000000000001</v>
      </c>
      <c r="E12" s="132">
        <v>0.10310000000000001</v>
      </c>
      <c r="F12" s="132">
        <v>0.09</v>
      </c>
      <c r="G12" s="132">
        <v>7.9600000000000004E-2</v>
      </c>
      <c r="H12" s="132">
        <v>7.2099999999999997E-2</v>
      </c>
      <c r="I12" s="132">
        <v>6.6000000000000003E-2</v>
      </c>
      <c r="J12" s="132">
        <v>5.6149999999999992E-2</v>
      </c>
    </row>
    <row r="13" spans="2:13" ht="15.75" thickBot="1" x14ac:dyDescent="0.25">
      <c r="B13" s="170" t="s">
        <v>7</v>
      </c>
      <c r="C13" s="130" t="s">
        <v>35</v>
      </c>
      <c r="D13" s="130" t="s">
        <v>35</v>
      </c>
      <c r="E13" s="130" t="s">
        <v>35</v>
      </c>
      <c r="F13" s="130">
        <v>0.09</v>
      </c>
      <c r="G13" s="130" t="s">
        <v>35</v>
      </c>
      <c r="H13" s="130" t="s">
        <v>35</v>
      </c>
      <c r="I13" s="130" t="s">
        <v>35</v>
      </c>
      <c r="J13" s="130" t="s">
        <v>35</v>
      </c>
    </row>
    <row r="14" spans="2:13" ht="15" x14ac:dyDescent="0.2">
      <c r="B14" s="166" t="s">
        <v>8</v>
      </c>
      <c r="C14" s="134"/>
      <c r="D14" s="134"/>
      <c r="E14" s="134"/>
      <c r="F14" s="134"/>
      <c r="G14" s="134"/>
      <c r="H14" s="134"/>
      <c r="I14" s="134"/>
      <c r="J14" s="134"/>
    </row>
    <row r="15" spans="2:13" ht="15" x14ac:dyDescent="0.2">
      <c r="B15" s="170" t="s">
        <v>9</v>
      </c>
      <c r="C15" s="130">
        <v>5.9691109651509857E-3</v>
      </c>
      <c r="D15" s="130">
        <v>7.9002290503262657E-3</v>
      </c>
      <c r="E15" s="130">
        <v>1.017002832790923E-2</v>
      </c>
      <c r="F15" s="130">
        <v>1.1677267292845902E-2</v>
      </c>
      <c r="G15" s="130">
        <v>1.2215791887085036E-2</v>
      </c>
      <c r="H15" s="130">
        <v>1.0754120657269477E-2</v>
      </c>
      <c r="I15" s="130">
        <v>1.1107618164419809E-2</v>
      </c>
      <c r="J15" s="130">
        <v>1.1113267111086405E-2</v>
      </c>
    </row>
    <row r="16" spans="2:13" ht="15" x14ac:dyDescent="0.2">
      <c r="B16" s="169" t="s">
        <v>10</v>
      </c>
      <c r="C16" s="132">
        <v>4.810473953034413E-2</v>
      </c>
      <c r="D16" s="132">
        <v>6.9637680514125055E-2</v>
      </c>
      <c r="E16" s="132">
        <v>9.9701505478779623E-2</v>
      </c>
      <c r="F16" s="132">
        <v>0.13038901108617212</v>
      </c>
      <c r="G16" s="132">
        <v>0.15530429206246868</v>
      </c>
      <c r="H16" s="132">
        <v>0.15189435956595304</v>
      </c>
      <c r="I16" s="132">
        <v>0.17163691047818508</v>
      </c>
      <c r="J16" s="132">
        <v>0.18910834562257073</v>
      </c>
    </row>
    <row r="17" spans="2:10" ht="15" x14ac:dyDescent="0.2">
      <c r="B17" s="170" t="s">
        <v>11</v>
      </c>
      <c r="C17" s="130">
        <v>0.11</v>
      </c>
      <c r="D17" s="130">
        <v>9.5000000000000001E-2</v>
      </c>
      <c r="E17" s="130">
        <v>0.08</v>
      </c>
      <c r="F17" s="130">
        <v>6.7500000000000004E-2</v>
      </c>
      <c r="G17" s="130">
        <v>5.5E-2</v>
      </c>
      <c r="H17" s="130">
        <v>0.05</v>
      </c>
      <c r="I17" s="130">
        <v>4.4999999999999998E-2</v>
      </c>
      <c r="J17" s="130">
        <v>0.04</v>
      </c>
    </row>
    <row r="18" spans="2:10" ht="15.75" thickBot="1" x14ac:dyDescent="0.25">
      <c r="B18" s="171" t="s">
        <v>12</v>
      </c>
      <c r="C18" s="132">
        <v>0.13250000000000001</v>
      </c>
      <c r="D18" s="132">
        <v>0.1313</v>
      </c>
      <c r="E18" s="132">
        <v>0.1215</v>
      </c>
      <c r="F18" s="132">
        <v>0.11</v>
      </c>
      <c r="G18" s="132">
        <v>0.1</v>
      </c>
      <c r="H18" s="132">
        <v>0.09</v>
      </c>
      <c r="I18" s="132">
        <v>8.5000000000000006E-2</v>
      </c>
      <c r="J18" s="132">
        <v>8.5000000000000006E-2</v>
      </c>
    </row>
    <row r="19" spans="2:10" ht="16.5" thickBot="1" x14ac:dyDescent="0.3">
      <c r="B19" s="172" t="s">
        <v>13</v>
      </c>
      <c r="C19" s="173">
        <v>21</v>
      </c>
      <c r="D19" s="173">
        <v>21</v>
      </c>
      <c r="E19" s="173">
        <v>21</v>
      </c>
      <c r="F19" s="173">
        <v>21</v>
      </c>
      <c r="G19" s="181">
        <v>21</v>
      </c>
      <c r="H19" s="181">
        <v>19</v>
      </c>
      <c r="I19" s="173">
        <v>19</v>
      </c>
      <c r="J19" s="173">
        <v>18</v>
      </c>
    </row>
    <row r="20" spans="2:10" x14ac:dyDescent="0.2">
      <c r="B20" s="158"/>
      <c r="C20" s="174"/>
      <c r="D20" s="174"/>
      <c r="E20" s="174"/>
      <c r="F20" s="174"/>
      <c r="G20" s="174"/>
      <c r="H20" s="174"/>
      <c r="I20" s="174"/>
      <c r="J20" s="174"/>
    </row>
    <row r="21" spans="2:10" ht="13.5" thickBot="1" x14ac:dyDescent="0.25">
      <c r="B21" s="186" t="s">
        <v>14</v>
      </c>
      <c r="C21" s="186"/>
      <c r="D21" s="186"/>
      <c r="E21" s="186"/>
      <c r="F21" s="186"/>
      <c r="G21" s="186"/>
      <c r="H21" s="186"/>
      <c r="I21" s="186"/>
      <c r="J21" s="186"/>
    </row>
    <row r="22" spans="2:10" x14ac:dyDescent="0.2">
      <c r="B22" s="166" t="s">
        <v>4</v>
      </c>
      <c r="C22" s="187"/>
      <c r="D22" s="187"/>
      <c r="E22" s="187"/>
      <c r="F22" s="187"/>
      <c r="G22" s="187"/>
      <c r="H22" s="187"/>
      <c r="I22" s="187"/>
      <c r="J22" s="187"/>
    </row>
    <row r="23" spans="2:10" ht="15" x14ac:dyDescent="0.2">
      <c r="B23" s="168" t="s">
        <v>5</v>
      </c>
      <c r="C23" s="130">
        <v>0.12223999999999999</v>
      </c>
      <c r="D23" s="130">
        <v>0.1106</v>
      </c>
      <c r="E23" s="130">
        <v>9.919E-2</v>
      </c>
      <c r="F23" s="130">
        <v>8.6230000000000001E-2</v>
      </c>
      <c r="G23" s="130">
        <v>7.730999999999999E-2</v>
      </c>
      <c r="H23" s="130">
        <v>7.3374999999999996E-2</v>
      </c>
      <c r="I23" s="130">
        <v>6.712499999999999E-2</v>
      </c>
      <c r="J23" s="130">
        <v>6.2828571428571428E-2</v>
      </c>
    </row>
    <row r="24" spans="2:10" ht="15" x14ac:dyDescent="0.2">
      <c r="B24" s="169" t="s">
        <v>6</v>
      </c>
      <c r="C24" s="132">
        <v>0.123</v>
      </c>
      <c r="D24" s="132">
        <v>0.1125</v>
      </c>
      <c r="E24" s="132">
        <v>9.6250000000000002E-2</v>
      </c>
      <c r="F24" s="132">
        <v>8.3099999999999993E-2</v>
      </c>
      <c r="G24" s="132">
        <v>7.8100000000000003E-2</v>
      </c>
      <c r="H24" s="132">
        <v>7.2550000000000003E-2</v>
      </c>
      <c r="I24" s="132">
        <v>6.6049999999999998E-2</v>
      </c>
      <c r="J24" s="132">
        <v>6.0400000000000002E-2</v>
      </c>
    </row>
    <row r="25" spans="2:10" ht="15.75" thickBot="1" x14ac:dyDescent="0.25">
      <c r="B25" s="170" t="s">
        <v>7</v>
      </c>
      <c r="C25" s="130" t="s">
        <v>35</v>
      </c>
      <c r="D25" s="130" t="s">
        <v>35</v>
      </c>
      <c r="E25" s="130" t="s">
        <v>35</v>
      </c>
      <c r="F25" s="130" t="s">
        <v>35</v>
      </c>
      <c r="G25" s="130">
        <v>6.5000000000000002E-2</v>
      </c>
      <c r="H25" s="130" t="s">
        <v>35</v>
      </c>
      <c r="I25" s="130" t="s">
        <v>35</v>
      </c>
      <c r="J25" s="130" t="s">
        <v>35</v>
      </c>
    </row>
    <row r="26" spans="2:10" ht="15" x14ac:dyDescent="0.2">
      <c r="B26" s="166" t="s">
        <v>8</v>
      </c>
      <c r="C26" s="134"/>
      <c r="D26" s="134"/>
      <c r="E26" s="134"/>
      <c r="F26" s="134"/>
      <c r="G26" s="134"/>
      <c r="H26" s="134"/>
      <c r="I26" s="134"/>
      <c r="J26" s="134"/>
    </row>
    <row r="27" spans="2:10" ht="15" x14ac:dyDescent="0.2">
      <c r="B27" s="170" t="s">
        <v>9</v>
      </c>
      <c r="C27" s="130">
        <v>7.2418843465557308E-3</v>
      </c>
      <c r="D27" s="130">
        <v>8.2747272529740297E-3</v>
      </c>
      <c r="E27" s="130">
        <v>1.2072507794341748E-2</v>
      </c>
      <c r="F27" s="130">
        <v>1.4006193074652413E-2</v>
      </c>
      <c r="G27" s="130">
        <v>1.3098214466950248E-2</v>
      </c>
      <c r="H27" s="130">
        <v>1.0288099921754319E-2</v>
      </c>
      <c r="I27" s="130">
        <v>9.2445736979670512E-3</v>
      </c>
      <c r="J27" s="130">
        <v>1.0449356325585276E-2</v>
      </c>
    </row>
    <row r="28" spans="2:10" ht="15" x14ac:dyDescent="0.2">
      <c r="B28" s="169" t="s">
        <v>10</v>
      </c>
      <c r="C28" s="132">
        <v>5.9243163829808015E-2</v>
      </c>
      <c r="D28" s="132">
        <v>7.4816702106455968E-2</v>
      </c>
      <c r="E28" s="132">
        <v>0.12171093652930486</v>
      </c>
      <c r="F28" s="132">
        <v>0.16242830887918835</v>
      </c>
      <c r="G28" s="132">
        <v>0.16942458242077674</v>
      </c>
      <c r="H28" s="132">
        <v>0.14021260540721389</v>
      </c>
      <c r="I28" s="132">
        <v>0.13772176831235833</v>
      </c>
      <c r="J28" s="132">
        <v>0.16631535761504532</v>
      </c>
    </row>
    <row r="29" spans="2:10" ht="15" x14ac:dyDescent="0.2">
      <c r="B29" s="170" t="s">
        <v>11</v>
      </c>
      <c r="C29" s="130">
        <v>0.11</v>
      </c>
      <c r="D29" s="130">
        <v>9.5000000000000001E-2</v>
      </c>
      <c r="E29" s="130">
        <v>0.08</v>
      </c>
      <c r="F29" s="130">
        <v>6.7500000000000004E-2</v>
      </c>
      <c r="G29" s="130">
        <v>0.06</v>
      </c>
      <c r="H29" s="130">
        <v>0.06</v>
      </c>
      <c r="I29" s="130">
        <v>5.5E-2</v>
      </c>
      <c r="J29" s="130">
        <v>5.5E-2</v>
      </c>
    </row>
    <row r="30" spans="2:10" ht="15.75" thickBot="1" x14ac:dyDescent="0.25">
      <c r="B30" s="171" t="s">
        <v>12</v>
      </c>
      <c r="C30" s="132">
        <v>0.13250000000000001</v>
      </c>
      <c r="D30" s="132">
        <v>0.125</v>
      </c>
      <c r="E30" s="132">
        <v>0.1176</v>
      </c>
      <c r="F30" s="132">
        <v>0.11</v>
      </c>
      <c r="G30" s="132">
        <v>0.1</v>
      </c>
      <c r="H30" s="132">
        <v>0.09</v>
      </c>
      <c r="I30" s="132">
        <v>8.5000000000000006E-2</v>
      </c>
      <c r="J30" s="132">
        <v>8.5000000000000006E-2</v>
      </c>
    </row>
    <row r="31" spans="2:10" ht="16.5" thickBot="1" x14ac:dyDescent="0.3">
      <c r="B31" s="172" t="s">
        <v>13</v>
      </c>
      <c r="C31" s="173">
        <v>10</v>
      </c>
      <c r="D31" s="173">
        <v>10</v>
      </c>
      <c r="E31" s="173">
        <v>10</v>
      </c>
      <c r="F31" s="173">
        <v>10</v>
      </c>
      <c r="G31" s="181">
        <v>10</v>
      </c>
      <c r="H31" s="181">
        <v>8</v>
      </c>
      <c r="I31" s="173">
        <v>8</v>
      </c>
      <c r="J31" s="173">
        <v>7</v>
      </c>
    </row>
    <row r="32" spans="2:10" x14ac:dyDescent="0.2">
      <c r="B32" s="158"/>
      <c r="C32" s="175"/>
      <c r="D32" s="175"/>
      <c r="E32" s="175"/>
      <c r="F32" s="175"/>
      <c r="G32" s="175"/>
      <c r="H32" s="175"/>
      <c r="I32" s="175"/>
      <c r="J32" s="175"/>
    </row>
    <row r="33" spans="2:10" ht="13.5" thickBot="1" x14ac:dyDescent="0.25">
      <c r="B33" s="186" t="s">
        <v>15</v>
      </c>
      <c r="C33" s="186"/>
      <c r="D33" s="186"/>
      <c r="E33" s="186"/>
      <c r="F33" s="186"/>
      <c r="G33" s="186"/>
      <c r="H33" s="186"/>
      <c r="I33" s="186"/>
      <c r="J33" s="186"/>
    </row>
    <row r="34" spans="2:10" x14ac:dyDescent="0.2">
      <c r="B34" s="166" t="s">
        <v>4</v>
      </c>
      <c r="C34" s="187"/>
      <c r="D34" s="187"/>
      <c r="E34" s="187"/>
      <c r="F34" s="187"/>
      <c r="G34" s="187"/>
      <c r="H34" s="187"/>
      <c r="I34" s="187"/>
      <c r="J34" s="187"/>
    </row>
    <row r="35" spans="2:10" ht="15" x14ac:dyDescent="0.2">
      <c r="B35" s="168" t="s">
        <v>5</v>
      </c>
      <c r="C35" s="130">
        <v>0.128275</v>
      </c>
      <c r="D35" s="130">
        <v>0.12080000000000002</v>
      </c>
      <c r="E35" s="130">
        <v>0.109525</v>
      </c>
      <c r="F35" s="130">
        <v>9.5125000000000001E-2</v>
      </c>
      <c r="G35" s="130">
        <v>8.0250000000000002E-2</v>
      </c>
      <c r="H35" s="130">
        <v>6.5725000000000006E-2</v>
      </c>
      <c r="I35" s="130">
        <v>5.8825000000000002E-2</v>
      </c>
      <c r="J35" s="130">
        <v>5.3749999999999999E-2</v>
      </c>
    </row>
    <row r="36" spans="2:10" ht="15" x14ac:dyDescent="0.2">
      <c r="B36" s="169" t="s">
        <v>6</v>
      </c>
      <c r="C36" s="132">
        <v>0.12859999999999999</v>
      </c>
      <c r="D36" s="132">
        <v>0.11860000000000001</v>
      </c>
      <c r="E36" s="132">
        <v>0.1061</v>
      </c>
      <c r="F36" s="132">
        <v>9.2999999999999999E-2</v>
      </c>
      <c r="G36" s="132">
        <v>8.0649999999999999E-2</v>
      </c>
      <c r="H36" s="132">
        <v>6.5450000000000008E-2</v>
      </c>
      <c r="I36" s="132">
        <v>5.9050000000000005E-2</v>
      </c>
      <c r="J36" s="132">
        <v>5.3999999999999999E-2</v>
      </c>
    </row>
    <row r="37" spans="2:10" ht="15.75" thickBot="1" x14ac:dyDescent="0.25">
      <c r="B37" s="170" t="s">
        <v>7</v>
      </c>
      <c r="C37" s="130"/>
      <c r="D37" s="130"/>
      <c r="E37" s="130"/>
      <c r="F37" s="130"/>
      <c r="G37" s="130"/>
      <c r="H37" s="130"/>
      <c r="I37" s="130"/>
      <c r="J37" s="130"/>
    </row>
    <row r="38" spans="2:10" ht="15" x14ac:dyDescent="0.2">
      <c r="B38" s="166" t="s">
        <v>8</v>
      </c>
      <c r="C38" s="134"/>
      <c r="D38" s="134"/>
      <c r="E38" s="134"/>
      <c r="F38" s="134"/>
      <c r="G38" s="134"/>
      <c r="H38" s="134"/>
      <c r="I38" s="134"/>
      <c r="J38" s="134"/>
    </row>
    <row r="39" spans="2:10" ht="15" x14ac:dyDescent="0.2">
      <c r="B39" s="170" t="s">
        <v>9</v>
      </c>
      <c r="C39" s="130">
        <v>2.9803523281652449E-3</v>
      </c>
      <c r="D39" s="130">
        <v>7.4377415927148168E-3</v>
      </c>
      <c r="E39" s="130">
        <v>8.0300996257829833E-3</v>
      </c>
      <c r="F39" s="130">
        <v>1.0047678007048864E-2</v>
      </c>
      <c r="G39" s="130">
        <v>1.2418937152590773E-2</v>
      </c>
      <c r="H39" s="130">
        <v>9.7585432656040662E-3</v>
      </c>
      <c r="I39" s="130">
        <v>8.5951051961760967E-3</v>
      </c>
      <c r="J39" s="130">
        <v>2.8242993231360307E-3</v>
      </c>
    </row>
    <row r="40" spans="2:10" ht="15" x14ac:dyDescent="0.2">
      <c r="B40" s="169" t="s">
        <v>10</v>
      </c>
      <c r="C40" s="132">
        <v>2.3234085583046151E-2</v>
      </c>
      <c r="D40" s="132">
        <v>6.1570708548963703E-2</v>
      </c>
      <c r="E40" s="132">
        <v>7.3317504001670697E-2</v>
      </c>
      <c r="F40" s="132">
        <v>0.10562605000839805</v>
      </c>
      <c r="G40" s="132">
        <v>0.15475311093571056</v>
      </c>
      <c r="H40" s="132">
        <v>0.14847536349340534</v>
      </c>
      <c r="I40" s="132">
        <v>0.14611313550660598</v>
      </c>
      <c r="J40" s="132">
        <v>5.2545103686251732E-2</v>
      </c>
    </row>
    <row r="41" spans="2:10" ht="15" x14ac:dyDescent="0.2">
      <c r="B41" s="170" t="s">
        <v>11</v>
      </c>
      <c r="C41" s="130">
        <v>0.125</v>
      </c>
      <c r="D41" s="130">
        <v>0.11470000000000001</v>
      </c>
      <c r="E41" s="130">
        <v>0.10439999999999999</v>
      </c>
      <c r="F41" s="130">
        <v>8.5699999999999998E-2</v>
      </c>
      <c r="G41" s="130">
        <v>6.5700000000000008E-2</v>
      </c>
      <c r="H41" s="130">
        <v>5.57E-2</v>
      </c>
      <c r="I41" s="130">
        <v>5.0700000000000002E-2</v>
      </c>
      <c r="J41" s="130">
        <v>5.0700000000000002E-2</v>
      </c>
    </row>
    <row r="42" spans="2:10" ht="15.75" thickBot="1" x14ac:dyDescent="0.25">
      <c r="B42" s="171" t="s">
        <v>12</v>
      </c>
      <c r="C42" s="132">
        <v>0.13089999999999999</v>
      </c>
      <c r="D42" s="132">
        <v>0.1313</v>
      </c>
      <c r="E42" s="132">
        <v>0.1215</v>
      </c>
      <c r="F42" s="132">
        <v>0.10880000000000001</v>
      </c>
      <c r="G42" s="132">
        <v>9.4E-2</v>
      </c>
      <c r="H42" s="132">
        <v>7.6299999999999993E-2</v>
      </c>
      <c r="I42" s="132">
        <v>6.6500000000000004E-2</v>
      </c>
      <c r="J42" s="132">
        <v>5.6299999999999996E-2</v>
      </c>
    </row>
    <row r="43" spans="2:10" ht="16.5" thickBot="1" x14ac:dyDescent="0.3">
      <c r="B43" s="172" t="s">
        <v>13</v>
      </c>
      <c r="C43" s="173">
        <v>4</v>
      </c>
      <c r="D43" s="173">
        <v>4</v>
      </c>
      <c r="E43" s="173">
        <v>4</v>
      </c>
      <c r="F43" s="173">
        <v>4</v>
      </c>
      <c r="G43" s="181">
        <v>4</v>
      </c>
      <c r="H43" s="181">
        <v>4</v>
      </c>
      <c r="I43" s="173">
        <v>4</v>
      </c>
      <c r="J43" s="173">
        <v>4</v>
      </c>
    </row>
    <row r="44" spans="2:10" ht="15.75" x14ac:dyDescent="0.25">
      <c r="B44" s="176"/>
      <c r="C44" s="177"/>
      <c r="D44" s="177"/>
      <c r="E44" s="177"/>
      <c r="F44" s="177"/>
      <c r="G44" s="177"/>
      <c r="H44" s="177"/>
      <c r="I44" s="177"/>
      <c r="J44" s="177"/>
    </row>
    <row r="45" spans="2:10" ht="13.5" thickBot="1" x14ac:dyDescent="0.25">
      <c r="B45" s="186" t="s">
        <v>16</v>
      </c>
      <c r="C45" s="186"/>
      <c r="D45" s="186"/>
      <c r="E45" s="186"/>
      <c r="F45" s="186"/>
      <c r="G45" s="186"/>
      <c r="H45" s="186"/>
      <c r="I45" s="186"/>
      <c r="J45" s="186"/>
    </row>
    <row r="46" spans="2:10" x14ac:dyDescent="0.2">
      <c r="B46" s="166" t="s">
        <v>4</v>
      </c>
      <c r="C46" s="187"/>
      <c r="D46" s="187"/>
      <c r="E46" s="187"/>
      <c r="F46" s="187"/>
      <c r="G46" s="187"/>
      <c r="H46" s="187"/>
      <c r="I46" s="187"/>
      <c r="J46" s="187"/>
    </row>
    <row r="47" spans="2:10" ht="15" x14ac:dyDescent="0.2">
      <c r="B47" s="168" t="s">
        <v>5</v>
      </c>
      <c r="C47" s="130">
        <v>0.12432857142857143</v>
      </c>
      <c r="D47" s="130">
        <v>0.11331428571428571</v>
      </c>
      <c r="E47" s="130">
        <v>0.10172857142857142</v>
      </c>
      <c r="F47" s="130">
        <v>9.1128571428571434E-2</v>
      </c>
      <c r="G47" s="130">
        <v>7.9671428571428574E-2</v>
      </c>
      <c r="H47" s="130">
        <v>7.0757142857142866E-2</v>
      </c>
      <c r="I47" s="130">
        <v>6.532857142857143E-2</v>
      </c>
      <c r="J47" s="130">
        <v>5.7571428571428572E-2</v>
      </c>
    </row>
    <row r="48" spans="2:10" ht="15" x14ac:dyDescent="0.2">
      <c r="B48" s="169" t="s">
        <v>6</v>
      </c>
      <c r="C48" s="132">
        <v>0.125</v>
      </c>
      <c r="D48" s="132">
        <v>0.11269999999999999</v>
      </c>
      <c r="E48" s="132">
        <v>0.1027</v>
      </c>
      <c r="F48" s="132">
        <v>9.2300000000000007E-2</v>
      </c>
      <c r="G48" s="132">
        <v>8.2599999999999993E-2</v>
      </c>
      <c r="H48" s="132">
        <v>7.2400000000000006E-2</v>
      </c>
      <c r="I48" s="132">
        <v>6.7000000000000004E-2</v>
      </c>
      <c r="J48" s="132">
        <v>5.4199999999999998E-2</v>
      </c>
    </row>
    <row r="49" spans="1:27" ht="15.75" thickBot="1" x14ac:dyDescent="0.25">
      <c r="B49" s="170" t="s">
        <v>7</v>
      </c>
      <c r="C49" s="130" t="s">
        <v>35</v>
      </c>
      <c r="D49" s="130" t="s">
        <v>35</v>
      </c>
      <c r="E49" s="130" t="s">
        <v>35</v>
      </c>
      <c r="F49" s="130" t="s">
        <v>35</v>
      </c>
      <c r="G49" s="130" t="s">
        <v>35</v>
      </c>
      <c r="H49" s="130" t="s">
        <v>35</v>
      </c>
      <c r="I49" s="130" t="s">
        <v>35</v>
      </c>
      <c r="J49" s="130" t="s">
        <v>35</v>
      </c>
    </row>
    <row r="50" spans="1:27" ht="15" x14ac:dyDescent="0.2">
      <c r="B50" s="166" t="s">
        <v>8</v>
      </c>
      <c r="C50" s="134"/>
      <c r="D50" s="134"/>
      <c r="E50" s="134"/>
      <c r="F50" s="134"/>
      <c r="G50" s="134"/>
      <c r="H50" s="134"/>
      <c r="I50" s="134"/>
      <c r="J50" s="134"/>
    </row>
    <row r="51" spans="1:27" ht="15" x14ac:dyDescent="0.2">
      <c r="B51" s="170" t="s">
        <v>9</v>
      </c>
      <c r="C51" s="130">
        <v>4.2675966248441237E-3</v>
      </c>
      <c r="D51" s="130">
        <v>5.3013924496081123E-3</v>
      </c>
      <c r="E51" s="130">
        <v>6.5504997991792675E-3</v>
      </c>
      <c r="F51" s="130">
        <v>8.2336128736042111E-3</v>
      </c>
      <c r="G51" s="130">
        <v>1.2531655156138853E-2</v>
      </c>
      <c r="H51" s="130">
        <v>1.2240895547692723E-2</v>
      </c>
      <c r="I51" s="130">
        <v>1.4219085095475748E-2</v>
      </c>
      <c r="J51" s="130">
        <v>1.4108828711804773E-2</v>
      </c>
    </row>
    <row r="52" spans="1:27" ht="15" x14ac:dyDescent="0.2">
      <c r="B52" s="169" t="s">
        <v>10</v>
      </c>
      <c r="C52" s="132">
        <v>3.4325148079867709E-2</v>
      </c>
      <c r="D52" s="132">
        <v>4.6784855203299024E-2</v>
      </c>
      <c r="E52" s="132">
        <v>6.4391937360279289E-2</v>
      </c>
      <c r="F52" s="132">
        <v>9.0351607015565882E-2</v>
      </c>
      <c r="G52" s="132">
        <v>0.15729170897072256</v>
      </c>
      <c r="H52" s="132">
        <v>0.17299872568917635</v>
      </c>
      <c r="I52" s="132">
        <v>0.21765492164515687</v>
      </c>
      <c r="J52" s="132">
        <v>0.2450665036789911</v>
      </c>
    </row>
    <row r="53" spans="1:27" ht="15" x14ac:dyDescent="0.2">
      <c r="B53" s="170" t="s">
        <v>11</v>
      </c>
      <c r="C53" s="130">
        <v>0.11749999999999999</v>
      </c>
      <c r="D53" s="130">
        <v>0.105</v>
      </c>
      <c r="E53" s="130">
        <v>0.09</v>
      </c>
      <c r="F53" s="130">
        <v>7.4999999999999997E-2</v>
      </c>
      <c r="G53" s="130">
        <v>5.5E-2</v>
      </c>
      <c r="H53" s="130">
        <v>0.05</v>
      </c>
      <c r="I53" s="130">
        <v>4.4999999999999998E-2</v>
      </c>
      <c r="J53" s="130">
        <v>0.04</v>
      </c>
    </row>
    <row r="54" spans="1:27" ht="15.75" thickBot="1" x14ac:dyDescent="0.25">
      <c r="B54" s="171" t="s">
        <v>12</v>
      </c>
      <c r="C54" s="132">
        <v>0.13</v>
      </c>
      <c r="D54" s="132">
        <v>0.12</v>
      </c>
      <c r="E54" s="132">
        <v>0.11</v>
      </c>
      <c r="F54" s="132">
        <v>0.1</v>
      </c>
      <c r="G54" s="132">
        <v>9.5000000000000001E-2</v>
      </c>
      <c r="H54" s="132">
        <v>8.5000000000000006E-2</v>
      </c>
      <c r="I54" s="132">
        <v>8.5000000000000006E-2</v>
      </c>
      <c r="J54" s="132">
        <v>8.5000000000000006E-2</v>
      </c>
    </row>
    <row r="55" spans="1:27" ht="17.25" customHeight="1" thickBot="1" x14ac:dyDescent="0.3">
      <c r="B55" s="172" t="s">
        <v>13</v>
      </c>
      <c r="C55" s="173">
        <v>7</v>
      </c>
      <c r="D55" s="173">
        <v>7</v>
      </c>
      <c r="E55" s="173">
        <v>7</v>
      </c>
      <c r="F55" s="173">
        <v>7</v>
      </c>
      <c r="G55" s="181">
        <v>7</v>
      </c>
      <c r="H55" s="181">
        <v>7</v>
      </c>
      <c r="I55" s="173">
        <v>7</v>
      </c>
      <c r="J55" s="173">
        <v>7</v>
      </c>
    </row>
    <row r="56" spans="1:27" x14ac:dyDescent="0.2">
      <c r="B56" s="158"/>
      <c r="C56" s="164"/>
      <c r="D56" s="164"/>
      <c r="E56" s="164"/>
      <c r="F56" s="164"/>
      <c r="G56" s="164"/>
      <c r="H56" s="164"/>
      <c r="I56" s="164"/>
      <c r="J56" s="164"/>
    </row>
    <row r="57" spans="1:27" s="154" customFormat="1" x14ac:dyDescent="0.2">
      <c r="A57" s="178"/>
      <c r="B57" s="179"/>
    </row>
    <row r="58" spans="1:27" s="154" customFormat="1" ht="14.25" x14ac:dyDescent="0.2">
      <c r="A58" s="178"/>
      <c r="B58" s="1"/>
    </row>
    <row r="59" spans="1:27" s="154" customFormat="1" x14ac:dyDescent="0.2">
      <c r="B59" s="179"/>
    </row>
    <row r="60" spans="1:27" s="148" customFormat="1" ht="15" x14ac:dyDescent="0.2">
      <c r="A60" s="146"/>
      <c r="B60" s="112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</row>
    <row r="61" spans="1:27" s="154" customFormat="1" ht="14.25" x14ac:dyDescent="0.2">
      <c r="B61" s="5"/>
    </row>
    <row r="64" spans="1:27" s="154" customFormat="1" ht="14.25" x14ac:dyDescent="0.2"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0540-694D-4444-99D9-5E961F80813A}">
  <sheetPr>
    <tabColor theme="8" tint="0.59999389629810485"/>
  </sheetPr>
  <dimension ref="A1:AA64"/>
  <sheetViews>
    <sheetView topLeftCell="A16" zoomScale="74" workbookViewId="0">
      <selection activeCell="C57" sqref="C57:F63"/>
    </sheetView>
  </sheetViews>
  <sheetFormatPr baseColWidth="10" defaultRowHeight="14.25" x14ac:dyDescent="0.2"/>
  <cols>
    <col min="1" max="1" width="15.140625" style="7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2:7" ht="15.75" customHeight="1" x14ac:dyDescent="0.25">
      <c r="B1" s="5"/>
      <c r="C1" s="152">
        <v>45322</v>
      </c>
      <c r="D1" s="152">
        <v>45412</v>
      </c>
      <c r="E1" s="7"/>
    </row>
    <row r="2" spans="2:7" x14ac:dyDescent="0.2">
      <c r="B2" s="5"/>
      <c r="C2" s="44"/>
      <c r="D2" s="44"/>
    </row>
    <row r="3" spans="2:7" ht="15" x14ac:dyDescent="0.25">
      <c r="B3" s="6" t="s">
        <v>0</v>
      </c>
      <c r="C3" s="6"/>
      <c r="D3" s="6"/>
    </row>
    <row r="4" spans="2:7" ht="15" x14ac:dyDescent="0.25">
      <c r="B4" s="6" t="s">
        <v>28</v>
      </c>
      <c r="C4" s="6"/>
      <c r="D4" s="6"/>
    </row>
    <row r="5" spans="2:7" ht="15.75" thickBot="1" x14ac:dyDescent="0.3">
      <c r="B5" s="5"/>
      <c r="C5" s="188"/>
      <c r="D5" s="188"/>
    </row>
    <row r="6" spans="2:7" ht="30.75" customHeight="1" thickBot="1" x14ac:dyDescent="0.25">
      <c r="B6" s="189" t="s">
        <v>1</v>
      </c>
      <c r="C6" s="190" t="s">
        <v>26</v>
      </c>
      <c r="D6" s="190"/>
    </row>
    <row r="7" spans="2:7" ht="15.75" thickBot="1" x14ac:dyDescent="0.3">
      <c r="B7" s="189"/>
      <c r="C7" s="14">
        <v>2023</v>
      </c>
      <c r="D7" s="14">
        <v>2024</v>
      </c>
    </row>
    <row r="8" spans="2:7" x14ac:dyDescent="0.2">
      <c r="B8" s="5"/>
      <c r="C8" s="44"/>
      <c r="D8" s="44"/>
    </row>
    <row r="9" spans="2:7" ht="15.75" thickBot="1" x14ac:dyDescent="0.3">
      <c r="B9" s="16" t="s">
        <v>3</v>
      </c>
      <c r="C9" s="16"/>
      <c r="D9" s="16"/>
    </row>
    <row r="10" spans="2:7" ht="15" x14ac:dyDescent="0.25">
      <c r="B10" s="17" t="s">
        <v>4</v>
      </c>
      <c r="C10" s="18"/>
      <c r="D10" s="18"/>
    </row>
    <row r="11" spans="2:7" x14ac:dyDescent="0.2">
      <c r="B11" s="20" t="s">
        <v>5</v>
      </c>
      <c r="C11" s="21">
        <v>4.4538461538461541E-2</v>
      </c>
      <c r="D11" s="21">
        <v>4.4115384615384626E-2</v>
      </c>
      <c r="E11" s="7"/>
      <c r="F11" s="7"/>
      <c r="G11" s="7"/>
    </row>
    <row r="12" spans="2:7" x14ac:dyDescent="0.2">
      <c r="B12" s="22" t="s">
        <v>6</v>
      </c>
      <c r="C12" s="23">
        <v>4.2999999999999997E-2</v>
      </c>
      <c r="D12" s="23">
        <v>4.4999999999999998E-2</v>
      </c>
    </row>
    <row r="13" spans="2:7" ht="15" thickBot="1" x14ac:dyDescent="0.25">
      <c r="B13" s="67" t="s">
        <v>7</v>
      </c>
      <c r="C13" s="21">
        <v>4.2999999999999997E-2</v>
      </c>
      <c r="D13" s="21">
        <v>4.4999999999999998E-2</v>
      </c>
    </row>
    <row r="14" spans="2:7" ht="15" x14ac:dyDescent="0.25">
      <c r="B14" s="17" t="s">
        <v>8</v>
      </c>
      <c r="C14" s="24"/>
      <c r="D14" s="24"/>
    </row>
    <row r="15" spans="2:7" x14ac:dyDescent="0.2">
      <c r="B15" s="67" t="s">
        <v>9</v>
      </c>
      <c r="C15" s="21">
        <v>3.7226954667903662E-3</v>
      </c>
      <c r="D15" s="21">
        <v>4.8771050681888995E-3</v>
      </c>
    </row>
    <row r="16" spans="2:7" x14ac:dyDescent="0.2">
      <c r="B16" s="22" t="s">
        <v>10</v>
      </c>
      <c r="C16" s="23">
        <v>8.3583836041925319E-2</v>
      </c>
      <c r="D16" s="23">
        <v>0.11055338428327058</v>
      </c>
    </row>
    <row r="17" spans="2:4" x14ac:dyDescent="0.2">
      <c r="B17" s="67" t="s">
        <v>11</v>
      </c>
      <c r="C17" s="21">
        <v>3.5000000000000003E-2</v>
      </c>
      <c r="D17" s="21">
        <v>0.03</v>
      </c>
    </row>
    <row r="18" spans="2:4" ht="15" thickBot="1" x14ac:dyDescent="0.25">
      <c r="B18" s="81" t="s">
        <v>12</v>
      </c>
      <c r="C18" s="23">
        <v>5.2999999999999999E-2</v>
      </c>
      <c r="D18" s="23">
        <v>5.5E-2</v>
      </c>
    </row>
    <row r="19" spans="2:4" ht="15.75" thickBot="1" x14ac:dyDescent="0.3">
      <c r="B19" s="88" t="s">
        <v>13</v>
      </c>
      <c r="C19" s="181">
        <v>26</v>
      </c>
      <c r="D19" s="181">
        <v>26</v>
      </c>
    </row>
    <row r="20" spans="2:4" x14ac:dyDescent="0.2">
      <c r="B20" s="5"/>
      <c r="C20" s="191"/>
      <c r="D20" s="191"/>
    </row>
    <row r="21" spans="2:4" ht="15.75" thickBot="1" x14ac:dyDescent="0.3">
      <c r="B21" s="16" t="s">
        <v>14</v>
      </c>
      <c r="C21" s="16"/>
      <c r="D21" s="16"/>
    </row>
    <row r="22" spans="2:4" ht="15" x14ac:dyDescent="0.25">
      <c r="B22" s="17" t="s">
        <v>4</v>
      </c>
      <c r="C22" s="18"/>
      <c r="D22" s="18"/>
    </row>
    <row r="23" spans="2:4" x14ac:dyDescent="0.2">
      <c r="B23" s="20" t="s">
        <v>5</v>
      </c>
      <c r="C23" s="21">
        <v>4.558333333333333E-2</v>
      </c>
      <c r="D23" s="21">
        <v>4.4083333333333329E-2</v>
      </c>
    </row>
    <row r="24" spans="2:4" x14ac:dyDescent="0.2">
      <c r="B24" s="22" t="s">
        <v>6</v>
      </c>
      <c r="C24" s="23">
        <v>4.3499999999999997E-2</v>
      </c>
      <c r="D24" s="23">
        <v>4.4999999999999998E-2</v>
      </c>
    </row>
    <row r="25" spans="2:4" ht="15" thickBot="1" x14ac:dyDescent="0.25">
      <c r="B25" s="67" t="s">
        <v>7</v>
      </c>
      <c r="C25" s="21">
        <v>4.2999999999999997E-2</v>
      </c>
      <c r="D25" s="21">
        <v>4.4999999999999998E-2</v>
      </c>
    </row>
    <row r="26" spans="2:4" ht="15" x14ac:dyDescent="0.25">
      <c r="B26" s="17" t="s">
        <v>8</v>
      </c>
      <c r="C26" s="24"/>
      <c r="D26" s="24"/>
    </row>
    <row r="27" spans="2:4" x14ac:dyDescent="0.2">
      <c r="B27" s="67" t="s">
        <v>9</v>
      </c>
      <c r="C27" s="21">
        <v>3.9186809778368817E-3</v>
      </c>
      <c r="D27" s="21">
        <v>5.0173939873446672E-3</v>
      </c>
    </row>
    <row r="28" spans="2:4" x14ac:dyDescent="0.2">
      <c r="B28" s="22" t="s">
        <v>10</v>
      </c>
      <c r="C28" s="23">
        <v>8.5967407192033968E-2</v>
      </c>
      <c r="D28" s="23">
        <v>0.11381612069590928</v>
      </c>
    </row>
    <row r="29" spans="2:4" x14ac:dyDescent="0.2">
      <c r="B29" s="67" t="s">
        <v>11</v>
      </c>
      <c r="C29" s="21">
        <v>0.04</v>
      </c>
      <c r="D29" s="21">
        <v>0.03</v>
      </c>
    </row>
    <row r="30" spans="2:4" ht="15" thickBot="1" x14ac:dyDescent="0.25">
      <c r="B30" s="81" t="s">
        <v>12</v>
      </c>
      <c r="C30" s="23">
        <v>5.2999999999999999E-2</v>
      </c>
      <c r="D30" s="23">
        <v>5.0999999999999997E-2</v>
      </c>
    </row>
    <row r="31" spans="2:4" ht="15.75" thickBot="1" x14ac:dyDescent="0.3">
      <c r="B31" s="88" t="s">
        <v>13</v>
      </c>
      <c r="C31" s="181">
        <v>12</v>
      </c>
      <c r="D31" s="181">
        <v>12</v>
      </c>
    </row>
    <row r="32" spans="2:4" x14ac:dyDescent="0.2">
      <c r="B32" s="5"/>
      <c r="C32" s="191"/>
      <c r="D32" s="191"/>
    </row>
    <row r="33" spans="2:4" ht="15.75" thickBot="1" x14ac:dyDescent="0.3">
      <c r="B33" s="16" t="s">
        <v>15</v>
      </c>
      <c r="C33" s="16"/>
      <c r="D33" s="16"/>
    </row>
    <row r="34" spans="2:4" ht="15" x14ac:dyDescent="0.25">
      <c r="B34" s="17" t="s">
        <v>4</v>
      </c>
      <c r="C34" s="18"/>
      <c r="D34" s="18"/>
    </row>
    <row r="35" spans="2:4" x14ac:dyDescent="0.2">
      <c r="B35" s="20" t="s">
        <v>5</v>
      </c>
      <c r="C35" s="21">
        <v>4.2999999999999997E-2</v>
      </c>
      <c r="D35" s="21">
        <v>4.4800000000000006E-2</v>
      </c>
    </row>
    <row r="36" spans="2:4" x14ac:dyDescent="0.2">
      <c r="B36" s="22" t="s">
        <v>6</v>
      </c>
      <c r="C36" s="23">
        <v>4.2999999999999997E-2</v>
      </c>
      <c r="D36" s="23">
        <v>4.4999999999999998E-2</v>
      </c>
    </row>
    <row r="37" spans="2:4" ht="15" thickBot="1" x14ac:dyDescent="0.25">
      <c r="B37" s="67" t="s">
        <v>7</v>
      </c>
      <c r="C37" s="21">
        <v>4.2999999999999997E-2</v>
      </c>
      <c r="D37" s="21">
        <v>4.4999999999999998E-2</v>
      </c>
    </row>
    <row r="38" spans="2:4" ht="15" x14ac:dyDescent="0.25">
      <c r="B38" s="17" t="s">
        <v>8</v>
      </c>
      <c r="C38" s="24"/>
      <c r="D38" s="24"/>
    </row>
    <row r="39" spans="2:4" x14ac:dyDescent="0.2">
      <c r="B39" s="67" t="s">
        <v>9</v>
      </c>
      <c r="C39" s="21">
        <v>0</v>
      </c>
      <c r="D39" s="21">
        <v>4.4721359549995524E-4</v>
      </c>
    </row>
    <row r="40" spans="2:4" x14ac:dyDescent="0.2">
      <c r="B40" s="22" t="s">
        <v>10</v>
      </c>
      <c r="C40" s="23">
        <v>0</v>
      </c>
      <c r="D40" s="23">
        <v>9.9824463281239992E-3</v>
      </c>
    </row>
    <row r="41" spans="2:4" x14ac:dyDescent="0.2">
      <c r="B41" s="67" t="s">
        <v>11</v>
      </c>
      <c r="C41" s="21">
        <v>4.2999999999999997E-2</v>
      </c>
      <c r="D41" s="21">
        <v>4.4000000000000004E-2</v>
      </c>
    </row>
    <row r="42" spans="2:4" ht="15" thickBot="1" x14ac:dyDescent="0.25">
      <c r="B42" s="81" t="s">
        <v>12</v>
      </c>
      <c r="C42" s="23">
        <v>4.2999999999999997E-2</v>
      </c>
      <c r="D42" s="23">
        <v>4.4999999999999998E-2</v>
      </c>
    </row>
    <row r="43" spans="2:4" ht="15.75" thickBot="1" x14ac:dyDescent="0.3">
      <c r="B43" s="88" t="s">
        <v>13</v>
      </c>
      <c r="C43" s="181">
        <v>5</v>
      </c>
      <c r="D43" s="181">
        <v>5</v>
      </c>
    </row>
    <row r="44" spans="2:4" x14ac:dyDescent="0.2">
      <c r="B44" s="5"/>
      <c r="C44" s="191"/>
      <c r="D44" s="191"/>
    </row>
    <row r="45" spans="2:4" ht="15.75" thickBot="1" x14ac:dyDescent="0.3">
      <c r="B45" s="16" t="s">
        <v>16</v>
      </c>
      <c r="C45" s="16"/>
      <c r="D45" s="16"/>
    </row>
    <row r="46" spans="2:4" ht="15" x14ac:dyDescent="0.25">
      <c r="B46" s="17" t="s">
        <v>4</v>
      </c>
      <c r="C46" s="18"/>
      <c r="D46" s="18"/>
    </row>
    <row r="47" spans="2:4" x14ac:dyDescent="0.2">
      <c r="B47" s="20" t="s">
        <v>5</v>
      </c>
      <c r="C47" s="21">
        <v>4.4000000000000004E-2</v>
      </c>
      <c r="D47" s="21">
        <v>4.377777777777777E-2</v>
      </c>
    </row>
    <row r="48" spans="2:4" x14ac:dyDescent="0.2">
      <c r="B48" s="22" t="s">
        <v>6</v>
      </c>
      <c r="C48" s="23">
        <v>4.4000000000000004E-2</v>
      </c>
      <c r="D48" s="23">
        <v>4.4999999999999998E-2</v>
      </c>
    </row>
    <row r="49" spans="1:27" ht="15" thickBot="1" x14ac:dyDescent="0.25">
      <c r="B49" s="67" t="s">
        <v>7</v>
      </c>
      <c r="C49" s="21">
        <v>4.2999999999999997E-2</v>
      </c>
      <c r="D49" s="21">
        <v>4.4999999999999998E-2</v>
      </c>
    </row>
    <row r="50" spans="1:27" ht="15" x14ac:dyDescent="0.25">
      <c r="B50" s="17" t="s">
        <v>8</v>
      </c>
      <c r="C50" s="24"/>
      <c r="D50" s="24"/>
    </row>
    <row r="51" spans="1:27" x14ac:dyDescent="0.2">
      <c r="B51" s="67" t="s">
        <v>9</v>
      </c>
      <c r="C51" s="21">
        <v>4.3301270189221924E-3</v>
      </c>
      <c r="D51" s="21">
        <v>6.2605466569976495E-3</v>
      </c>
    </row>
    <row r="52" spans="1:27" x14ac:dyDescent="0.2">
      <c r="B52" s="22" t="s">
        <v>10</v>
      </c>
      <c r="C52" s="23">
        <v>9.8411977702777084E-2</v>
      </c>
      <c r="D52" s="23">
        <v>0.14300741094664685</v>
      </c>
    </row>
    <row r="53" spans="1:27" x14ac:dyDescent="0.2">
      <c r="B53" s="67" t="s">
        <v>11</v>
      </c>
      <c r="C53" s="21">
        <v>3.5000000000000003E-2</v>
      </c>
      <c r="D53" s="21">
        <v>3.2000000000000001E-2</v>
      </c>
    </row>
    <row r="54" spans="1:27" ht="15" thickBot="1" x14ac:dyDescent="0.25">
      <c r="B54" s="81" t="s">
        <v>12</v>
      </c>
      <c r="C54" s="23">
        <v>5.0999999999999997E-2</v>
      </c>
      <c r="D54" s="23">
        <v>5.5E-2</v>
      </c>
    </row>
    <row r="55" spans="1:27" ht="17.25" customHeight="1" thickBot="1" x14ac:dyDescent="0.3">
      <c r="B55" s="88" t="s">
        <v>13</v>
      </c>
      <c r="C55" s="181">
        <v>9</v>
      </c>
      <c r="D55" s="181">
        <v>9</v>
      </c>
    </row>
    <row r="56" spans="1:27" x14ac:dyDescent="0.2">
      <c r="B56" s="5"/>
      <c r="C56" s="191"/>
      <c r="D56" s="191"/>
    </row>
    <row r="57" spans="1:27" s="7" customFormat="1" x14ac:dyDescent="0.2">
      <c r="A57" s="4"/>
      <c r="B57" s="41"/>
    </row>
    <row r="58" spans="1:27" s="7" customFormat="1" x14ac:dyDescent="0.2">
      <c r="A58" s="4"/>
      <c r="B58" s="1"/>
    </row>
    <row r="59" spans="1:27" s="7" customFormat="1" x14ac:dyDescent="0.2">
      <c r="B59" s="41"/>
    </row>
    <row r="60" spans="1:27" s="39" customFormat="1" x14ac:dyDescent="0.2">
      <c r="A60" s="37"/>
      <c r="B60" s="5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</row>
    <row r="61" spans="1:27" s="7" customFormat="1" x14ac:dyDescent="0.2">
      <c r="B61" s="5"/>
    </row>
    <row r="64" spans="1:27" s="7" customFormat="1" x14ac:dyDescent="0.2"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DE31-91B5-4C19-8CEB-0B0F9D138EAC}">
  <sheetPr>
    <tabColor theme="8" tint="0.59999389629810485"/>
  </sheetPr>
  <dimension ref="A1:AA64"/>
  <sheetViews>
    <sheetView zoomScale="77" workbookViewId="0">
      <selection activeCell="I17" sqref="I17"/>
    </sheetView>
  </sheetViews>
  <sheetFormatPr baseColWidth="10" defaultRowHeight="14.25" x14ac:dyDescent="0.2"/>
  <cols>
    <col min="1" max="1" width="15.140625" style="7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2:7" ht="15.75" customHeight="1" x14ac:dyDescent="0.25">
      <c r="B1" s="5"/>
      <c r="C1" s="152">
        <v>45322</v>
      </c>
      <c r="D1" s="152">
        <v>45412</v>
      </c>
      <c r="E1" s="7"/>
    </row>
    <row r="2" spans="2:7" x14ac:dyDescent="0.2">
      <c r="B2" s="5"/>
      <c r="C2" s="44"/>
      <c r="D2" s="44"/>
    </row>
    <row r="3" spans="2:7" ht="15" x14ac:dyDescent="0.25">
      <c r="B3" s="6" t="s">
        <v>0</v>
      </c>
      <c r="C3" s="6"/>
      <c r="D3" s="6"/>
    </row>
    <row r="4" spans="2:7" ht="15" x14ac:dyDescent="0.25">
      <c r="B4" s="6" t="s">
        <v>28</v>
      </c>
      <c r="C4" s="6"/>
      <c r="D4" s="6"/>
    </row>
    <row r="5" spans="2:7" ht="15.75" thickBot="1" x14ac:dyDescent="0.3">
      <c r="B5" s="5"/>
      <c r="C5" s="188"/>
      <c r="D5" s="188"/>
    </row>
    <row r="6" spans="2:7" ht="30.75" customHeight="1" thickBot="1" x14ac:dyDescent="0.25">
      <c r="B6" s="189" t="s">
        <v>1</v>
      </c>
      <c r="C6" s="190" t="s">
        <v>27</v>
      </c>
      <c r="D6" s="190"/>
    </row>
    <row r="7" spans="2:7" ht="15.75" thickBot="1" x14ac:dyDescent="0.3">
      <c r="B7" s="189"/>
      <c r="C7" s="14">
        <v>2023</v>
      </c>
      <c r="D7" s="14">
        <v>2024</v>
      </c>
    </row>
    <row r="8" spans="2:7" x14ac:dyDescent="0.2">
      <c r="B8" s="5"/>
      <c r="C8" s="44"/>
      <c r="D8" s="44"/>
    </row>
    <row r="9" spans="2:7" ht="15.75" thickBot="1" x14ac:dyDescent="0.3">
      <c r="B9" s="16" t="s">
        <v>3</v>
      </c>
      <c r="C9" s="16"/>
      <c r="D9" s="16"/>
    </row>
    <row r="10" spans="2:7" ht="15" x14ac:dyDescent="0.25">
      <c r="B10" s="17" t="s">
        <v>4</v>
      </c>
      <c r="C10" s="18"/>
      <c r="D10" s="18"/>
    </row>
    <row r="11" spans="2:7" x14ac:dyDescent="0.2">
      <c r="B11" s="20" t="s">
        <v>5</v>
      </c>
      <c r="C11" s="21">
        <v>3.9800000000000016E-2</v>
      </c>
      <c r="D11" s="21">
        <v>3.9140000000000015E-2</v>
      </c>
      <c r="E11" s="7"/>
      <c r="F11" s="7"/>
      <c r="G11" s="7"/>
    </row>
    <row r="12" spans="2:7" x14ac:dyDescent="0.2">
      <c r="B12" s="22" t="s">
        <v>6</v>
      </c>
      <c r="C12" s="23">
        <v>3.7000000000000005E-2</v>
      </c>
      <c r="D12" s="23">
        <v>3.7000000000000005E-2</v>
      </c>
    </row>
    <row r="13" spans="2:7" ht="15" thickBot="1" x14ac:dyDescent="0.25">
      <c r="B13" s="67" t="s">
        <v>7</v>
      </c>
      <c r="C13" s="21">
        <v>3.7000000000000005E-2</v>
      </c>
      <c r="D13" s="21">
        <v>3.4000000000000002E-2</v>
      </c>
    </row>
    <row r="14" spans="2:7" ht="15" x14ac:dyDescent="0.25">
      <c r="B14" s="17" t="s">
        <v>8</v>
      </c>
      <c r="C14" s="24"/>
      <c r="D14" s="24"/>
    </row>
    <row r="15" spans="2:7" x14ac:dyDescent="0.2">
      <c r="B15" s="67" t="s">
        <v>9</v>
      </c>
      <c r="C15" s="21">
        <v>7.3654599313280915E-3</v>
      </c>
      <c r="D15" s="21">
        <v>8.2481311014474899E-3</v>
      </c>
    </row>
    <row r="16" spans="2:7" x14ac:dyDescent="0.2">
      <c r="B16" s="22" t="s">
        <v>10</v>
      </c>
      <c r="C16" s="23">
        <v>0.18506180731980121</v>
      </c>
      <c r="D16" s="23">
        <v>0.21073405982236809</v>
      </c>
    </row>
    <row r="17" spans="2:4" x14ac:dyDescent="0.2">
      <c r="B17" s="67" t="s">
        <v>11</v>
      </c>
      <c r="C17" s="21">
        <v>3.2000000000000001E-2</v>
      </c>
      <c r="D17" s="21">
        <v>0.03</v>
      </c>
    </row>
    <row r="18" spans="2:4" ht="15" thickBot="1" x14ac:dyDescent="0.25">
      <c r="B18" s="81" t="s">
        <v>12</v>
      </c>
      <c r="C18" s="23">
        <v>6.2E-2</v>
      </c>
      <c r="D18" s="23">
        <v>7.0000000000000007E-2</v>
      </c>
    </row>
    <row r="19" spans="2:4" ht="15.75" thickBot="1" x14ac:dyDescent="0.3">
      <c r="B19" s="88" t="s">
        <v>13</v>
      </c>
      <c r="C19" s="181">
        <v>25</v>
      </c>
      <c r="D19" s="181">
        <v>25</v>
      </c>
    </row>
    <row r="20" spans="2:4" x14ac:dyDescent="0.2">
      <c r="B20" s="5"/>
      <c r="C20" s="191"/>
      <c r="D20" s="191"/>
    </row>
    <row r="21" spans="2:4" ht="15.75" thickBot="1" x14ac:dyDescent="0.3">
      <c r="B21" s="16" t="s">
        <v>14</v>
      </c>
      <c r="C21" s="16"/>
      <c r="D21" s="16"/>
    </row>
    <row r="22" spans="2:4" ht="15" x14ac:dyDescent="0.25">
      <c r="B22" s="17" t="s">
        <v>4</v>
      </c>
      <c r="C22" s="18"/>
      <c r="D22" s="18"/>
    </row>
    <row r="23" spans="2:4" x14ac:dyDescent="0.2">
      <c r="B23" s="20" t="s">
        <v>5</v>
      </c>
      <c r="C23" s="21">
        <v>4.1916666666666658E-2</v>
      </c>
      <c r="D23" s="21">
        <v>3.8791666666666669E-2</v>
      </c>
    </row>
    <row r="24" spans="2:4" x14ac:dyDescent="0.2">
      <c r="B24" s="22" t="s">
        <v>6</v>
      </c>
      <c r="C24" s="23">
        <v>3.9E-2</v>
      </c>
      <c r="D24" s="23">
        <v>3.7500000000000006E-2</v>
      </c>
    </row>
    <row r="25" spans="2:4" ht="15" thickBot="1" x14ac:dyDescent="0.25">
      <c r="B25" s="67" t="s">
        <v>7</v>
      </c>
      <c r="C25" s="21">
        <v>0.04</v>
      </c>
      <c r="D25" s="21" t="s">
        <v>35</v>
      </c>
    </row>
    <row r="26" spans="2:4" ht="15" x14ac:dyDescent="0.25">
      <c r="B26" s="17" t="s">
        <v>8</v>
      </c>
      <c r="C26" s="24"/>
      <c r="D26" s="24"/>
    </row>
    <row r="27" spans="2:4" x14ac:dyDescent="0.2">
      <c r="B27" s="67" t="s">
        <v>9</v>
      </c>
      <c r="C27" s="21">
        <v>9.5389949283153121E-3</v>
      </c>
      <c r="D27" s="21">
        <v>6.9329854953539358E-3</v>
      </c>
    </row>
    <row r="28" spans="2:4" x14ac:dyDescent="0.2">
      <c r="B28" s="22" t="s">
        <v>10</v>
      </c>
      <c r="C28" s="23">
        <v>0.2275704555462898</v>
      </c>
      <c r="D28" s="23">
        <v>0.17872357882759876</v>
      </c>
    </row>
    <row r="29" spans="2:4" x14ac:dyDescent="0.2">
      <c r="B29" s="67" t="s">
        <v>11</v>
      </c>
      <c r="C29" s="21">
        <v>3.2000000000000001E-2</v>
      </c>
      <c r="D29" s="21">
        <v>0.03</v>
      </c>
    </row>
    <row r="30" spans="2:4" ht="15" thickBot="1" x14ac:dyDescent="0.25">
      <c r="B30" s="81" t="s">
        <v>12</v>
      </c>
      <c r="C30" s="23">
        <v>6.2E-2</v>
      </c>
      <c r="D30" s="23">
        <v>0.05</v>
      </c>
    </row>
    <row r="31" spans="2:4" ht="15.75" thickBot="1" x14ac:dyDescent="0.3">
      <c r="B31" s="88" t="s">
        <v>13</v>
      </c>
      <c r="C31" s="181">
        <v>12</v>
      </c>
      <c r="D31" s="181">
        <v>12</v>
      </c>
    </row>
    <row r="32" spans="2:4" x14ac:dyDescent="0.2">
      <c r="B32" s="5"/>
      <c r="C32" s="191"/>
      <c r="D32" s="191"/>
    </row>
    <row r="33" spans="2:4" ht="15.75" thickBot="1" x14ac:dyDescent="0.3">
      <c r="B33" s="16" t="s">
        <v>15</v>
      </c>
      <c r="C33" s="16"/>
      <c r="D33" s="16"/>
    </row>
    <row r="34" spans="2:4" ht="15" x14ac:dyDescent="0.25">
      <c r="B34" s="17" t="s">
        <v>4</v>
      </c>
      <c r="C34" s="18"/>
      <c r="D34" s="18"/>
    </row>
    <row r="35" spans="2:4" x14ac:dyDescent="0.2">
      <c r="B35" s="20" t="s">
        <v>5</v>
      </c>
      <c r="C35" s="21">
        <v>3.6800000000000006E-2</v>
      </c>
      <c r="D35" s="21">
        <v>3.8199999999999998E-2</v>
      </c>
    </row>
    <row r="36" spans="2:4" x14ac:dyDescent="0.2">
      <c r="B36" s="22" t="s">
        <v>6</v>
      </c>
      <c r="C36" s="23">
        <v>3.7000000000000005E-2</v>
      </c>
      <c r="D36" s="23">
        <v>0.04</v>
      </c>
    </row>
    <row r="37" spans="2:4" ht="15" thickBot="1" x14ac:dyDescent="0.25">
      <c r="B37" s="67" t="s">
        <v>7</v>
      </c>
      <c r="C37" s="21" t="s">
        <v>35</v>
      </c>
      <c r="D37" s="21">
        <v>4.0999999999999995E-2</v>
      </c>
    </row>
    <row r="38" spans="2:4" ht="15" x14ac:dyDescent="0.25">
      <c r="B38" s="17" t="s">
        <v>8</v>
      </c>
      <c r="C38" s="24"/>
      <c r="D38" s="24"/>
    </row>
    <row r="39" spans="2:4" x14ac:dyDescent="0.2">
      <c r="B39" s="67" t="s">
        <v>9</v>
      </c>
      <c r="C39" s="21">
        <v>1.6431676725154973E-3</v>
      </c>
      <c r="D39" s="21">
        <v>3.42052627529741E-3</v>
      </c>
    </row>
    <row r="40" spans="2:4" x14ac:dyDescent="0.2">
      <c r="B40" s="22" t="s">
        <v>10</v>
      </c>
      <c r="C40" s="23">
        <v>4.4651295448790679E-2</v>
      </c>
      <c r="D40" s="23">
        <v>8.9542572651764671E-2</v>
      </c>
    </row>
    <row r="41" spans="2:4" x14ac:dyDescent="0.2">
      <c r="B41" s="67" t="s">
        <v>11</v>
      </c>
      <c r="C41" s="21">
        <v>3.4000000000000002E-2</v>
      </c>
      <c r="D41" s="21">
        <v>3.4000000000000002E-2</v>
      </c>
    </row>
    <row r="42" spans="2:4" ht="15" thickBot="1" x14ac:dyDescent="0.25">
      <c r="B42" s="81" t="s">
        <v>12</v>
      </c>
      <c r="C42" s="23">
        <v>3.7999999999999999E-2</v>
      </c>
      <c r="D42" s="23">
        <v>4.0999999999999995E-2</v>
      </c>
    </row>
    <row r="43" spans="2:4" ht="15.75" thickBot="1" x14ac:dyDescent="0.3">
      <c r="B43" s="88" t="s">
        <v>13</v>
      </c>
      <c r="C43" s="181">
        <v>5</v>
      </c>
      <c r="D43" s="181">
        <v>5</v>
      </c>
    </row>
    <row r="44" spans="2:4" x14ac:dyDescent="0.2">
      <c r="B44" s="5"/>
      <c r="C44" s="191"/>
      <c r="D44" s="191"/>
    </row>
    <row r="45" spans="2:4" ht="15.75" thickBot="1" x14ac:dyDescent="0.3">
      <c r="B45" s="16" t="s">
        <v>16</v>
      </c>
      <c r="C45" s="16"/>
      <c r="D45" s="16"/>
    </row>
    <row r="46" spans="2:4" ht="15" x14ac:dyDescent="0.25">
      <c r="B46" s="17" t="s">
        <v>4</v>
      </c>
      <c r="C46" s="18"/>
      <c r="D46" s="18"/>
    </row>
    <row r="47" spans="2:4" x14ac:dyDescent="0.2">
      <c r="B47" s="20" t="s">
        <v>5</v>
      </c>
      <c r="C47" s="21">
        <v>3.85E-2</v>
      </c>
      <c r="D47" s="21">
        <v>4.0250000000000008E-2</v>
      </c>
    </row>
    <row r="48" spans="2:4" x14ac:dyDescent="0.2">
      <c r="B48" s="22" t="s">
        <v>6</v>
      </c>
      <c r="C48" s="23">
        <v>3.7000000000000005E-2</v>
      </c>
      <c r="D48" s="23">
        <v>3.6500000000000005E-2</v>
      </c>
    </row>
    <row r="49" spans="1:27" ht="15" thickBot="1" x14ac:dyDescent="0.25">
      <c r="B49" s="67" t="s">
        <v>7</v>
      </c>
      <c r="C49" s="21">
        <v>3.7000000000000005E-2</v>
      </c>
      <c r="D49" s="21">
        <v>3.4000000000000002E-2</v>
      </c>
    </row>
    <row r="50" spans="1:27" ht="15" x14ac:dyDescent="0.25">
      <c r="B50" s="17" t="s">
        <v>8</v>
      </c>
      <c r="C50" s="24"/>
      <c r="D50" s="24"/>
    </row>
    <row r="51" spans="1:27" x14ac:dyDescent="0.2">
      <c r="B51" s="67" t="s">
        <v>9</v>
      </c>
      <c r="C51" s="21">
        <v>5.0426750270636542E-3</v>
      </c>
      <c r="D51" s="21">
        <v>1.2197774972744574E-2</v>
      </c>
    </row>
    <row r="52" spans="1:27" x14ac:dyDescent="0.2">
      <c r="B52" s="22" t="s">
        <v>10</v>
      </c>
      <c r="C52" s="23">
        <v>0.13097857213152347</v>
      </c>
      <c r="D52" s="23">
        <v>0.30305030988185272</v>
      </c>
    </row>
    <row r="53" spans="1:27" x14ac:dyDescent="0.2">
      <c r="B53" s="67" t="s">
        <v>11</v>
      </c>
      <c r="C53" s="21">
        <v>3.4000000000000002E-2</v>
      </c>
      <c r="D53" s="21">
        <v>3.4000000000000002E-2</v>
      </c>
    </row>
    <row r="54" spans="1:27" ht="15" thickBot="1" x14ac:dyDescent="0.25">
      <c r="B54" s="81" t="s">
        <v>12</v>
      </c>
      <c r="C54" s="23">
        <v>0.05</v>
      </c>
      <c r="D54" s="23">
        <v>7.0000000000000007E-2</v>
      </c>
    </row>
    <row r="55" spans="1:27" ht="17.25" customHeight="1" thickBot="1" x14ac:dyDescent="0.3">
      <c r="B55" s="88" t="s">
        <v>13</v>
      </c>
      <c r="C55" s="181">
        <v>8</v>
      </c>
      <c r="D55" s="181">
        <v>8</v>
      </c>
    </row>
    <row r="56" spans="1:27" x14ac:dyDescent="0.2">
      <c r="B56" s="5"/>
      <c r="C56" s="191"/>
      <c r="D56" s="191"/>
    </row>
    <row r="57" spans="1:27" s="7" customFormat="1" x14ac:dyDescent="0.2">
      <c r="A57" s="4"/>
      <c r="B57" s="41"/>
    </row>
    <row r="58" spans="1:27" s="7" customFormat="1" x14ac:dyDescent="0.2">
      <c r="A58" s="4"/>
      <c r="B58" s="1"/>
    </row>
    <row r="59" spans="1:27" s="7" customFormat="1" x14ac:dyDescent="0.2">
      <c r="B59" s="41"/>
    </row>
    <row r="60" spans="1:27" s="39" customFormat="1" x14ac:dyDescent="0.2">
      <c r="A60" s="37"/>
      <c r="B60" s="5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</row>
    <row r="61" spans="1:27" s="7" customFormat="1" x14ac:dyDescent="0.2">
      <c r="B61" s="5"/>
    </row>
    <row r="64" spans="1:27" s="7" customFormat="1" x14ac:dyDescent="0.2"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Cardenas Julian Alonso</dc:creator>
  <cp:lastModifiedBy>Cardenas Cardenas Julian Alonso</cp:lastModifiedBy>
  <dcterms:created xsi:type="dcterms:W3CDTF">2023-10-13T14:21:27Z</dcterms:created>
  <dcterms:modified xsi:type="dcterms:W3CDTF">2023-10-13T14:31:16Z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2023-10-13T14:27:35Z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5b371031-655c-413e-a44f-4da7d1ddeade</vt:lpwstr>
  </property>
  <property fmtid="{D5CDD505-2E9C-101B-9397-08002B2CF9AE}" pid="8" name="MSIP_Label_d7faaadc-1a6d-4614-bb5b-a314f37e002a_ContentBits">
    <vt:lpwstr>0</vt:lpwstr>
  </property>
</Properties>
</file>