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4C22A74B-F507-4F8D-AFC1-22DD539B7E52}" xr6:coauthVersionLast="47" xr6:coauthVersionMax="47" xr10:uidLastSave="{00000000-0000-0000-0000-000000000000}"/>
  <bookViews>
    <workbookView xWindow="-28920" yWindow="-2565" windowWidth="29040" windowHeight="15720" firstSheet="2" activeTab="8" xr2:uid="{82082A35-D6A8-4C4B-B1BB-754CD204783F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1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<sst xmlns="http://schemas.openxmlformats.org/spreadsheetml/2006/main" count="703" uniqueCount="121">
  <si>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</si>
  <si>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</si>
  <si>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</si>
  <si>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</si>
  <si>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</si>
  <si>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</si>
  <si>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</si>
  <si>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</si>
  <si>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</si>
  <si>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</si>
  <si>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</si>
  <si>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</si>
  <si>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</si>
  <si>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</si>
  <si>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</si>
  <si>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</si>
  <si>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</si>
  <si>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</si>
  <si>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</si>
  <si>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</si>
  <si>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</si>
  <si>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</si>
  <si>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</si>
  <si>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</si>
  <si>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</si>
  <si>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</si>
  <si>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</si>
  <si>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</si>
  <si>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</si>
  <si>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</si>
  <si>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</si>
  <si>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</si>
  <si>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</si>
  <si>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</si>
  <si>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</si>
  <si>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</si>
  <si>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</si>
  <si>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</si>
  <si>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</si>
  <si>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</si>
  <si>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</si>
  <si>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</si>
  <si>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</si>
  <si>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</si>
  <si>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</si>
  <si>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</si>
  <si>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mensual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</si>
  <si>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</si>
  <si>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</si>
  <si>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</si>
  <si>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</si>
  <si>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</si>
  <si>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</si>
  <si>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</si>
  <si>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</si>
  <si>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</si>
  <si>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</si>
  <si>
    <t>Fecha de realización: del 11 de mayo al 13 de mayo de 2026</t>
  </si>
  <si>
    <t>Nota: la inflación mensual y anual observada en mayo de 2025 fue de 0.32% y 5.05% respectivamente. La inflación anual a diciembre de 2025 fue 5.1%.</t>
  </si>
  <si>
    <t>% mensual en may./2026</t>
  </si>
  <si>
    <t>% Anual en dic/2026</t>
  </si>
  <si>
    <t>%Anual en may./2027</t>
  </si>
  <si>
    <t>% Anual en dic/2027</t>
  </si>
  <si>
    <t>%Anual en may./2028</t>
  </si>
  <si>
    <t>%Anual en may./2031</t>
  </si>
  <si>
    <t/>
  </si>
  <si>
    <t xml:space="preserve"> π  ≤ 0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</si>
  <si>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</si>
  <si>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</si>
  <si>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</si>
  <si>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</si>
  <si>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</si>
  <si>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</si>
  <si>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</si>
  <si>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</si>
  <si>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</si>
  <si>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</si>
  <si>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>Expectativas de inflación mensual mayo de 2026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</si>
  <si>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</si>
  <si>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</si>
  <si>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</si>
  <si>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</si>
  <si>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</si>
  <si>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</si>
  <si>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</si>
  <si>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</si>
  <si>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</si>
  <si>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</si>
  <si>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</si>
  <si>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</si>
  <si>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</si>
  <si>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</si>
  <si>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</si>
  <si>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mayo de 2026</t>
  </si>
  <si>
    <t>% anual en diciembre de 2026</t>
  </si>
  <si>
    <t>% anual en mayo de 2027</t>
  </si>
  <si>
    <t>% anual en diciembre de 2027</t>
  </si>
  <si>
    <t>% anual en mayo de 2028</t>
  </si>
  <si>
    <t>Nota 1: Se refiere a la variación anual según la tasa representativa del mercado (TRM) fin de periodo COP 4148.72 (mayo de 2025)</t>
  </si>
  <si>
    <t>Nota 2: Se refiere a la variación anual según la TRM al 31 de diciembre de 2025 COP 3757.08.</t>
  </si>
  <si>
    <t>Nota 3: Se refiere a la variación anual según la TRM  promedio. Para mayo de 2026, se utilizó la TRM promedio hasta el día 14: COP 3713.35.</t>
  </si>
  <si>
    <t>el 31 de may./2026</t>
  </si>
  <si>
    <t>el 31 de dic/2026</t>
  </si>
  <si>
    <t>el 31 de may./2027</t>
  </si>
  <si>
    <t>el 31 de dic/2027</t>
  </si>
  <si>
    <t>el 31 de may./2028</t>
  </si>
  <si>
    <t>Nota: la inflación de regulados mensual y anual observada en mayo de 2025 fue de 0.11% y 6.31% respectivamente. La inflación de regulados anual a diciembre de 2025 fue 5.4%.</t>
  </si>
  <si>
    <t>Nota: la inflación de alimentos mensual y anual observada en mayo de 2025 fue de 0.6% y 4.71% respectivamente. La inflación de alimentos anual a diciembre de 2025 fue 5.07%.</t>
  </si>
  <si>
    <t>Nota: la inflación sin alimentos ni regulados mensual y anual observada en mayo de 2025 fue de 0.3% y 4.77% respectivamente. La inflación sin alimentos ni regulados anual a diciembre de 2025 fue 5.02%.</t>
  </si>
  <si>
    <t>Nota: la inflación sin alimentos mensual y anual observada en mayo de 2025 fue de 0.25% y 5.13% respectivamente. La inflación sin alimentos anual a diciembre de 2025 fue 5.11%.</t>
  </si>
  <si>
    <t>A mayo de 2026</t>
  </si>
  <si>
    <t>A diciembre de 2026</t>
  </si>
  <si>
    <t>A mayo de 2027</t>
  </si>
  <si>
    <t>A diciembre de 2027</t>
  </si>
  <si>
    <t>A mayo de 2028</t>
  </si>
  <si>
    <t>2 &lt;  π  ≤ 2.2</t>
  </si>
  <si>
    <t>2.2 &lt;  π  ≤ 2.4</t>
  </si>
  <si>
    <t xml:space="preserve"> π  &gt; 2.4</t>
  </si>
  <si>
    <t>7 &lt;  π  ≤ 7.5</t>
  </si>
  <si>
    <t>7.5 &lt;  π  ≤ 8</t>
  </si>
  <si>
    <t xml:space="preserve"> π  &gt;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</si>
</sst>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8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3" fillId="0" borderId="0" applyNumberFormat="0" applyFont="0" applyFill="0" applyBorder="0" applyAlignment="0" applyProtection="0"/>
    <xf numFmtId="164" fontId="13" fillId="0" borderId="0" applyNumberFormat="0" applyFont="0" applyFill="0" applyBorder="0" applyAlignment="0" applyProtection="0"/>
    <xf numFmtId="9" fontId="1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5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4" fillId="0" borderId="14" xfId="5" applyNumberFormat="1" applyFont="1" applyBorder="1" applyAlignment="1">
      <alignment horizontal="center" vertical="center"/>
    </xf>
    <xf numFmtId="1" fontId="14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0" fillId="0" borderId="0" xfId="0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4" fillId="0" borderId="7" xfId="5" applyNumberFormat="1" applyFont="1" applyBorder="1" applyAlignment="1">
      <alignment horizontal="center"/>
    </xf>
    <xf numFmtId="1" fontId="14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4" fillId="0" borderId="14" xfId="3" applyNumberFormat="1" applyFont="1" applyFill="1" applyBorder="1" applyAlignment="1" applyProtection="1">
      <alignment horizontal="center"/>
    </xf>
    <xf numFmtId="1" fontId="16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4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4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4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7" fillId="0" borderId="0" xfId="4" applyFont="1" applyFill="1"/>
    <xf numFmtId="0" fontId="14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6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6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6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6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6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6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EC27EB1B-AD0A-46A1-B053-9825F61634AC}"/>
    <cellStyle name="Moneda_RESULTADOS" xfId="9" xr:uid="{BBCF3BCC-C98E-4136-831C-0C172060D592}"/>
    <cellStyle name="Normal" xfId="0" builtinId="0"/>
    <cellStyle name="Normal 2" xfId="4" xr:uid="{E1277D95-33F4-4772-A92F-F269A01F9167}"/>
    <cellStyle name="Normal 2 2" xfId="7" xr:uid="{53D7A8E7-DB16-4345-98A4-514592E41109}"/>
    <cellStyle name="Normal_RESULTADOS" xfId="5" xr:uid="{93422AFD-C2E3-4B72-BABC-0432EE1ACD36}"/>
    <cellStyle name="Normal_RESULTADOS 2" xfId="6" xr:uid="{F6A19E88-84CC-4444-9078-F3E394D8AA39}"/>
    <cellStyle name="Porcentaje" xfId="3" builtinId="5"/>
    <cellStyle name="Porcentaje 3 3" xfId="10" xr:uid="{AE509621-461B-449A-9195-7B9FC8FFEDA9}"/>
    <cellStyle name="Porcentaje 4" xfId="8" xr:uid="{2D081992-6750-4238-8D0A-3A5E44CD1C64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60C943-DB86-4F83-9296-363B0CFB5C5E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9CE530D-BDA8-4226-932B-B508C5441B40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68929AA-25A3-4BB2-8BC5-78AD0486CE5D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F3C2153-A05D-421B-AD8D-47217A5695A4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8AEBF53-241B-4996-99BE-BAF66A8F1654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001C53E-A119-48DD-9E22-559EA79C19C3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E9B1749-2A30-4BE1-BB82-C6FE6D4048DD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5F72600-13AB-47A7-B140-711E722707D5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EB74EDA-4A48-4DA5-8D8E-C0FA59D4D500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4A31F7-7F92-446C-8F0C-0E4D4995F8A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53E2EF9-5507-4A28-A456-DC345304DD0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789A523-A2FD-4B73-9C5C-922450D11C1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5C708F7-1850-4400-A9AF-2D3F14D7B36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227C287-436D-436E-93EF-09CCB09E77D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616EC76-A54A-4D9C-8763-051FE9147DB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9B00019-2554-4B6A-A54B-DB551D4747B1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31E66C-EF68-494F-80C1-86871FDB4C3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F894E2-DCB9-4FCB-A5E9-BEEFFFAEBE5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631D739-CCA4-4228-8CAA-9F90060C33AB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CE831B4-9119-4852-AA64-64D2A891064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43FFB8-3432-4A17-A480-7A9FA2DCC5F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8170663-DEA7-4C5A-A386-C37CBC16800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BCAEE83-1ACD-4F9A-BF0E-339A4F20FD4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AEDA095-F436-43F8-8390-73614415755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C8B574F-1B8E-4E54-BD5B-B77B8F4CD78E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EA7D23-F7BF-4D6A-85C5-650FBA00E9D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CCCA45F-AE13-4A0C-9436-EFF928F79925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76FF549-012B-496D-8278-84FDCD1CDDC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9A8896F-5182-400A-8942-796F08477AC5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3BEA61D-B520-4914-88E0-6A1FA2352B8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121493C-FB28-4D0D-B915-B13AD624CA0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061D365-0B34-4BD2-88F5-D35DDCAA1B1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CCBC08B-EC87-465A-98A0-E2963BD14C3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3173AD0-6B0D-431D-ADBC-10CF0D460561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428B1BD-BDCA-4A3A-8FAD-641915AA1A73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0949C9-255C-412E-8016-6FF56343FD34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C8E5C8F7-1A21-4976-BFF7-2D6092BD132A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A1082D0-3ED6-4021-9CBC-04B764763FA9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BA45229-613C-4B9E-9DD7-78D20C1B0C3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CFF071-CF2F-4792-8A60-09B1AA7635D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F20C4FF9-A68E-404B-90EA-31D902A67815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32804D3-61CD-433A-8036-65AB2ECB525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22CBE44-2285-4DC9-BBC6-BAF1C4BF9E69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7CFF4F0-F16A-451C-A263-C610BE9324D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EF33743D-0077-4F07-9CF5-837E2AE7D0E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D16DF2F-1021-4064-AD71-03FC01C5DF54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41D3050-CD50-40BB-945A-2DF6B23B55D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C1EF5F04-C4C6-4EDA-8F7F-C5665516B78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650879C-A2B2-447F-B12E-3BFB192C8794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C0FE164F-3D37-4EF8-920B-750F388D52F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1B872F9-80D2-4C20-B649-95E58EE15EF7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94CB2E56-11A8-47B7-A2A6-3E0965D49FD1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21B2F2CC-B75C-4025-AD80-F51527519015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D03E5953-C6B9-4084-8EA8-5196B5398B93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BE05C2D-A5D7-4CBB-91F6-2F860AF1A9C5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09B5898-1409-4532-9FBF-06E220A426EE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6C1A3C-970C-4781-99ED-281E14F8719A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80D492C-2216-4AAB-AF69-3F1378CE123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2A5A2A9-0409-4A85-856C-CB2A0A4E5CF0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ED0CBC6-2920-4D58-A296-1232A4D90901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1F4DEC6-7E88-475B-9B30-D443A62B713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3001E7C-E144-48A0-B197-47D2AC30CF1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2D5732B-7D89-44EA-9B96-A3474537000C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EFAA7E0-CE70-46C3-86F5-93EDEB502960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0EFF2C6-A50A-4D0C-B2F0-FF49A540B467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D2893DE-43F4-4AC2-A8CD-2187348A69DB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1813307-FA50-4DDC-AD4A-5758F4E23A1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EFD717C-7BAE-4D06-AA41-60397645690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47A1-E321-469A-A356-0BF9D2638956}">
  <sheetPr>
    <tabColor theme="3" tint="0.749992370372631"/>
  </sheetPr>
  <dimension ref="A1:WVO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57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58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4" t="s">
        <v>1</v>
      </c>
      <c r="C4" s="174"/>
      <c r="D4" s="174"/>
      <c r="E4" s="174"/>
      <c r="F4" s="174"/>
      <c r="G4" s="174"/>
    </row>
    <row r="5" spans="1:7" s="11" customFormat="1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4" t="s">
        <v>64</v>
      </c>
    </row>
    <row r="6" spans="1:7" s="11" customFormat="1" ht="16.5" thickBot="1" x14ac:dyDescent="0.3">
      <c r="A6" s="173" t="s">
        <v>3</v>
      </c>
      <c r="B6" s="173"/>
      <c r="C6" s="173"/>
      <c r="D6" s="173"/>
      <c r="E6" s="173"/>
      <c r="F6" s="173"/>
      <c r="G6" s="173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5.2919660959396602E-3</v>
      </c>
      <c r="C8" s="16">
        <v>6.475000000000003E-2</v>
      </c>
      <c r="D8" s="16">
        <v>5.510085293345432E-2</v>
      </c>
      <c r="E8" s="16">
        <v>4.9052271245848843E-2</v>
      </c>
      <c r="F8" s="16">
        <v>4.2619832746017487E-2</v>
      </c>
      <c r="G8" s="16">
        <v>3.4665714285714293E-2</v>
      </c>
    </row>
    <row r="9" spans="1:7" s="11" customFormat="1" ht="15.75" x14ac:dyDescent="0.25">
      <c r="A9" s="17" t="s">
        <v>6</v>
      </c>
      <c r="B9" s="18">
        <v>5.1999999999999998E-3</v>
      </c>
      <c r="C9" s="18">
        <v>6.4450000000000007E-2</v>
      </c>
      <c r="D9" s="18">
        <v>5.7000000000000002E-2</v>
      </c>
      <c r="E9" s="18">
        <v>4.9549999999999997E-2</v>
      </c>
      <c r="F9" s="18">
        <v>4.2849999999999999E-2</v>
      </c>
      <c r="G9" s="18">
        <v>3.5000000000000003E-2</v>
      </c>
    </row>
    <row r="10" spans="1:7" s="11" customFormat="1" ht="16.5" thickBot="1" x14ac:dyDescent="0.3">
      <c r="A10" s="15" t="s">
        <v>7</v>
      </c>
      <c r="B10" s="16">
        <v>5.1999999999999998E-3</v>
      </c>
      <c r="C10" s="16">
        <v>6.5000000000000002E-2</v>
      </c>
      <c r="D10" s="16">
        <v>5.7000000000000002E-2</v>
      </c>
      <c r="E10" s="16">
        <v>4.8000000000000001E-2</v>
      </c>
      <c r="F10" s="16">
        <v>0.04</v>
      </c>
      <c r="G10" s="16">
        <v>3.5000000000000003E-2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1.0743993188033318E-3</v>
      </c>
      <c r="C12" s="18">
        <v>3.1095127861839648E-3</v>
      </c>
      <c r="D12" s="18">
        <v>5.632057019663273E-3</v>
      </c>
      <c r="E12" s="18">
        <v>5.3272823319708024E-3</v>
      </c>
      <c r="F12" s="18">
        <v>4.7918283903254991E-3</v>
      </c>
      <c r="G12" s="18">
        <v>3.8513513943842109E-3</v>
      </c>
    </row>
    <row r="13" spans="1:7" s="11" customFormat="1" ht="15.75" x14ac:dyDescent="0.25">
      <c r="A13" s="15" t="s">
        <v>10</v>
      </c>
      <c r="B13" s="19">
        <v>20.302460358309567</v>
      </c>
      <c r="C13" s="19">
        <v>4.8023363493188622</v>
      </c>
      <c r="D13" s="19">
        <v>10.221360867979934</v>
      </c>
      <c r="E13" s="19">
        <v>10.86041929693854</v>
      </c>
      <c r="F13" s="19">
        <v>11.243189101377364</v>
      </c>
      <c r="G13" s="19">
        <v>11.109972702830904</v>
      </c>
    </row>
    <row r="14" spans="1:7" s="11" customFormat="1" ht="15.75" x14ac:dyDescent="0.25">
      <c r="A14" s="17" t="s">
        <v>11</v>
      </c>
      <c r="B14" s="18">
        <v>3.0999999999999999E-3</v>
      </c>
      <c r="C14" s="18">
        <v>5.7200000000000001E-2</v>
      </c>
      <c r="D14" s="18">
        <v>4.2199999999999994E-2</v>
      </c>
      <c r="E14" s="18">
        <v>3.5400000000000001E-2</v>
      </c>
      <c r="F14" s="18">
        <v>3.2300000000000002E-2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0.01</v>
      </c>
      <c r="C15" s="16">
        <v>7.2999999999999995E-2</v>
      </c>
      <c r="D15" s="16">
        <v>6.6699999999999995E-2</v>
      </c>
      <c r="E15" s="16">
        <v>5.9500000000000004E-2</v>
      </c>
      <c r="F15" s="16">
        <v>5.2499999999999998E-2</v>
      </c>
      <c r="G15" s="16">
        <v>4.5999999999999999E-2</v>
      </c>
    </row>
    <row r="16" spans="1:7" s="11" customFormat="1" ht="16.5" thickBot="1" x14ac:dyDescent="0.3">
      <c r="A16" s="20" t="s">
        <v>13</v>
      </c>
      <c r="B16" s="21">
        <v>43</v>
      </c>
      <c r="C16" s="22">
        <v>44</v>
      </c>
      <c r="D16" s="21">
        <v>41</v>
      </c>
      <c r="E16" s="21">
        <v>42</v>
      </c>
      <c r="F16" s="21">
        <v>36</v>
      </c>
      <c r="G16" s="21">
        <v>35</v>
      </c>
    </row>
    <row r="17" spans="1:7" s="11" customFormat="1" ht="16.5" thickBot="1" x14ac:dyDescent="0.3">
      <c r="A17" s="173" t="s">
        <v>14</v>
      </c>
      <c r="B17" s="173"/>
      <c r="C17" s="173"/>
      <c r="D17" s="173"/>
      <c r="E17" s="173"/>
      <c r="F17" s="173"/>
      <c r="G17" s="173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5.0909088828378383E-3</v>
      </c>
      <c r="C19" s="16">
        <v>6.4575000000000063E-2</v>
      </c>
      <c r="D19" s="16">
        <v>5.4495664684775111E-2</v>
      </c>
      <c r="E19" s="16">
        <v>4.8999692821710059E-2</v>
      </c>
      <c r="F19" s="16">
        <v>4.2227598590441971E-2</v>
      </c>
      <c r="G19" s="16">
        <v>3.4371428571428587E-2</v>
      </c>
    </row>
    <row r="20" spans="1:7" s="11" customFormat="1" ht="15.75" x14ac:dyDescent="0.25">
      <c r="A20" s="17" t="s">
        <v>6</v>
      </c>
      <c r="B20" s="18">
        <v>5.1999999999999998E-3</v>
      </c>
      <c r="C20" s="18">
        <v>6.4299999999999996E-2</v>
      </c>
      <c r="D20" s="18">
        <v>5.6299999999999996E-2</v>
      </c>
      <c r="E20" s="18">
        <v>5.0300000000000004E-2</v>
      </c>
      <c r="F20" s="18">
        <v>4.24E-2</v>
      </c>
      <c r="G20" s="18">
        <v>3.4200000000000001E-2</v>
      </c>
    </row>
    <row r="21" spans="1:7" s="11" customFormat="1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7.7568436421421056E-4</v>
      </c>
      <c r="C23" s="18">
        <v>3.758634503823498E-3</v>
      </c>
      <c r="D23" s="18">
        <v>7.0668964856193568E-3</v>
      </c>
      <c r="E23" s="18">
        <v>6.0237160653434235E-3</v>
      </c>
      <c r="F23" s="18">
        <v>3.5910662393465508E-3</v>
      </c>
      <c r="G23" s="18">
        <v>3.880410083687343E-3</v>
      </c>
    </row>
    <row r="24" spans="1:7" s="24" customFormat="1" ht="15.75" x14ac:dyDescent="0.25">
      <c r="A24" s="23" t="s">
        <v>10</v>
      </c>
      <c r="B24" s="19">
        <v>15.236657776947263</v>
      </c>
      <c r="C24" s="19">
        <v>5.8205722087858991</v>
      </c>
      <c r="D24" s="19">
        <v>12.967814094014882</v>
      </c>
      <c r="E24" s="19">
        <v>12.293375159026558</v>
      </c>
      <c r="F24" s="19">
        <v>8.5040740160852355</v>
      </c>
      <c r="G24" s="19">
        <v>11.289638647469404</v>
      </c>
    </row>
    <row r="25" spans="1:7" s="11" customFormat="1" ht="15.75" x14ac:dyDescent="0.25">
      <c r="A25" s="17" t="s">
        <v>11</v>
      </c>
      <c r="B25" s="18">
        <v>3.0999999999999999E-3</v>
      </c>
      <c r="C25" s="18">
        <v>5.7200000000000001E-2</v>
      </c>
      <c r="D25" s="18">
        <v>4.2199999999999994E-2</v>
      </c>
      <c r="E25" s="18">
        <v>3.7900000000000003E-2</v>
      </c>
      <c r="F25" s="18">
        <v>3.5000000000000003E-2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6.4000000000000003E-3</v>
      </c>
      <c r="C26" s="16">
        <v>7.2099999999999997E-2</v>
      </c>
      <c r="D26" s="16">
        <v>6.6699999999999995E-2</v>
      </c>
      <c r="E26" s="16">
        <v>5.9500000000000004E-2</v>
      </c>
      <c r="F26" s="16">
        <v>4.8899999999999999E-2</v>
      </c>
      <c r="G26" s="16">
        <v>4.2099999999999999E-2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15</v>
      </c>
      <c r="E27" s="21">
        <v>15</v>
      </c>
      <c r="F27" s="21">
        <v>15</v>
      </c>
      <c r="G27" s="21">
        <v>14</v>
      </c>
    </row>
    <row r="28" spans="1:7" s="11" customFormat="1" ht="16.5" thickBot="1" x14ac:dyDescent="0.3">
      <c r="A28" s="173" t="s">
        <v>15</v>
      </c>
      <c r="B28" s="173"/>
      <c r="C28" s="173"/>
      <c r="D28" s="173"/>
      <c r="E28" s="173"/>
      <c r="F28" s="173"/>
      <c r="G28" s="173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5.242857142857142E-3</v>
      </c>
      <c r="C30" s="16">
        <v>6.5585714285714289E-2</v>
      </c>
      <c r="D30" s="16">
        <v>5.5857142857142862E-2</v>
      </c>
      <c r="E30" s="16">
        <v>4.8057142857142854E-2</v>
      </c>
      <c r="F30" s="16">
        <v>4.1283333333333332E-2</v>
      </c>
      <c r="G30" s="16">
        <v>3.5166666666666672E-2</v>
      </c>
    </row>
    <row r="31" spans="1:7" s="11" customFormat="1" ht="15.75" x14ac:dyDescent="0.25">
      <c r="A31" s="17" t="s">
        <v>6</v>
      </c>
      <c r="B31" s="18">
        <v>5.3E-3</v>
      </c>
      <c r="C31" s="18">
        <v>6.5000000000000002E-2</v>
      </c>
      <c r="D31" s="18">
        <v>5.7000000000000002E-2</v>
      </c>
      <c r="E31" s="18">
        <v>4.8000000000000001E-2</v>
      </c>
      <c r="F31" s="18">
        <v>4.0099999999999997E-2</v>
      </c>
      <c r="G31" s="18">
        <v>3.5000000000000003E-2</v>
      </c>
    </row>
    <row r="32" spans="1:7" s="11" customFormat="1" ht="16.5" thickBot="1" x14ac:dyDescent="0.3">
      <c r="A32" s="15" t="s">
        <v>7</v>
      </c>
      <c r="B32" s="16" t="s">
        <v>65</v>
      </c>
      <c r="C32" s="16">
        <v>6.5000000000000002E-2</v>
      </c>
      <c r="D32" s="16" t="s">
        <v>65</v>
      </c>
      <c r="E32" s="16" t="s">
        <v>65</v>
      </c>
      <c r="F32" s="16" t="s">
        <v>65</v>
      </c>
      <c r="G32" s="16">
        <v>3.5000000000000003E-2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4.7908643220593227E-4</v>
      </c>
      <c r="C34" s="18">
        <v>1.9030051422496391E-3</v>
      </c>
      <c r="D34" s="18">
        <v>4.1048171469048192E-3</v>
      </c>
      <c r="E34" s="18">
        <v>3.4379534332977541E-3</v>
      </c>
      <c r="F34" s="18">
        <v>4.9478951753919231E-3</v>
      </c>
      <c r="G34" s="18">
        <v>2.9268868558020257E-3</v>
      </c>
    </row>
    <row r="35" spans="1:7" s="24" customFormat="1" ht="15.75" x14ac:dyDescent="0.25">
      <c r="A35" s="23" t="s">
        <v>10</v>
      </c>
      <c r="B35" s="19">
        <v>9.1378883527017063</v>
      </c>
      <c r="C35" s="19">
        <v>2.9015543445322312</v>
      </c>
      <c r="D35" s="19">
        <v>7.3487775008526173</v>
      </c>
      <c r="E35" s="19">
        <v>7.1538864545434846</v>
      </c>
      <c r="F35" s="19">
        <v>11.985212374788672</v>
      </c>
      <c r="G35" s="19">
        <v>8.3229010117593134</v>
      </c>
    </row>
    <row r="36" spans="1:7" s="11" customFormat="1" ht="15.75" x14ac:dyDescent="0.25">
      <c r="A36" s="17" t="s">
        <v>11</v>
      </c>
      <c r="B36" s="18">
        <v>4.5000000000000005E-3</v>
      </c>
      <c r="C36" s="18">
        <v>6.3E-2</v>
      </c>
      <c r="D36" s="18">
        <v>4.9299999999999997E-2</v>
      </c>
      <c r="E36" s="18">
        <v>4.2199999999999994E-2</v>
      </c>
      <c r="F36" s="18">
        <v>3.6000000000000004E-2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5.7999999999999996E-3</v>
      </c>
      <c r="C37" s="16">
        <v>6.88E-2</v>
      </c>
      <c r="D37" s="16">
        <v>5.9900000000000002E-2</v>
      </c>
      <c r="E37" s="16">
        <v>5.2499999999999998E-2</v>
      </c>
      <c r="F37" s="16">
        <v>0.05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7</v>
      </c>
      <c r="C38" s="22">
        <v>7</v>
      </c>
      <c r="D38" s="21">
        <v>7</v>
      </c>
      <c r="E38" s="21">
        <v>7</v>
      </c>
      <c r="F38" s="21">
        <v>6</v>
      </c>
      <c r="G38" s="21">
        <v>6</v>
      </c>
    </row>
    <row r="39" spans="1:7" s="11" customFormat="1" ht="16.5" thickBot="1" x14ac:dyDescent="0.3">
      <c r="A39" s="173" t="s">
        <v>16</v>
      </c>
      <c r="B39" s="173"/>
      <c r="C39" s="173"/>
      <c r="D39" s="173"/>
      <c r="E39" s="173"/>
      <c r="F39" s="173"/>
      <c r="G39" s="173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5.47E-3</v>
      </c>
      <c r="C41" s="16">
        <v>6.4604761904761901E-2</v>
      </c>
      <c r="D41" s="16">
        <v>5.5299999999999995E-2</v>
      </c>
      <c r="E41" s="16">
        <v>4.9439999999999998E-2</v>
      </c>
      <c r="F41" s="16">
        <v>4.3546666666666664E-2</v>
      </c>
      <c r="G41" s="16">
        <v>3.4739999999999993E-2</v>
      </c>
    </row>
    <row r="42" spans="1:7" s="11" customFormat="1" ht="15.75" x14ac:dyDescent="0.25">
      <c r="A42" s="17" t="s">
        <v>6</v>
      </c>
      <c r="B42" s="18">
        <v>5.1999999999999998E-3</v>
      </c>
      <c r="C42" s="18">
        <v>6.4299999999999996E-2</v>
      </c>
      <c r="D42" s="18">
        <v>5.7000000000000002E-2</v>
      </c>
      <c r="E42" s="18">
        <v>4.895E-2</v>
      </c>
      <c r="F42" s="18">
        <v>4.4800000000000006E-2</v>
      </c>
      <c r="G42" s="18">
        <v>3.5000000000000003E-2</v>
      </c>
    </row>
    <row r="43" spans="1:7" s="11" customFormat="1" ht="16.5" thickBot="1" x14ac:dyDescent="0.3">
      <c r="A43" s="15" t="s">
        <v>7</v>
      </c>
      <c r="B43" s="16" t="s">
        <v>65</v>
      </c>
      <c r="C43" s="16">
        <v>6.3600000000000004E-2</v>
      </c>
      <c r="D43" s="16" t="s">
        <v>65</v>
      </c>
      <c r="E43" s="16">
        <v>4.8000000000000001E-2</v>
      </c>
      <c r="F43" s="16">
        <v>0.04</v>
      </c>
      <c r="G43" s="16">
        <v>3.5000000000000003E-2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1.391364343672104E-3</v>
      </c>
      <c r="C45" s="18">
        <v>2.9690867603484046E-3</v>
      </c>
      <c r="D45" s="18">
        <v>5.0457903246171453E-3</v>
      </c>
      <c r="E45" s="18">
        <v>5.4997033412817154E-3</v>
      </c>
      <c r="F45" s="18">
        <v>5.8235809634704355E-3</v>
      </c>
      <c r="G45" s="18">
        <v>4.3337215943277732E-3</v>
      </c>
    </row>
    <row r="46" spans="1:7" s="24" customFormat="1" ht="15.75" x14ac:dyDescent="0.25">
      <c r="A46" s="23" t="s">
        <v>10</v>
      </c>
      <c r="B46" s="19">
        <v>25.436276849581425</v>
      </c>
      <c r="C46" s="19">
        <v>4.5957707648939712</v>
      </c>
      <c r="D46" s="19">
        <v>9.1243948003926683</v>
      </c>
      <c r="E46" s="19">
        <v>11.123995431395056</v>
      </c>
      <c r="F46" s="19">
        <v>13.373195721380362</v>
      </c>
      <c r="G46" s="19">
        <v>12.474731129325775</v>
      </c>
    </row>
    <row r="47" spans="1:7" s="11" customFormat="1" ht="15.75" x14ac:dyDescent="0.25">
      <c r="A47" s="17" t="s">
        <v>11</v>
      </c>
      <c r="B47" s="18">
        <v>3.7000000000000002E-3</v>
      </c>
      <c r="C47" s="18">
        <v>6.0499999999999998E-2</v>
      </c>
      <c r="D47" s="18">
        <v>4.4500000000000005E-2</v>
      </c>
      <c r="E47" s="18">
        <v>3.5400000000000001E-2</v>
      </c>
      <c r="F47" s="18">
        <v>3.2300000000000002E-2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0.01</v>
      </c>
      <c r="C48" s="16">
        <v>7.2999999999999995E-2</v>
      </c>
      <c r="D48" s="16">
        <v>6.2699999999999992E-2</v>
      </c>
      <c r="E48" s="16">
        <v>5.7300000000000004E-2</v>
      </c>
      <c r="F48" s="16">
        <v>5.2499999999999998E-2</v>
      </c>
      <c r="G48" s="16">
        <v>4.5999999999999999E-2</v>
      </c>
    </row>
    <row r="49" spans="1:7" s="11" customFormat="1" ht="17.25" customHeight="1" thickBot="1" x14ac:dyDescent="0.3">
      <c r="A49" s="20" t="s">
        <v>13</v>
      </c>
      <c r="B49" s="21">
        <v>20</v>
      </c>
      <c r="C49" s="22">
        <v>21</v>
      </c>
      <c r="D49" s="21">
        <v>19</v>
      </c>
      <c r="E49" s="21">
        <v>20</v>
      </c>
      <c r="F49" s="21">
        <v>15</v>
      </c>
      <c r="G49" s="21">
        <v>15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0F72-7069-4B1C-8D0F-C38248B2A762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17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4.6330012010910148E-3</v>
      </c>
      <c r="C8" s="16">
        <v>6.1241176470588257E-2</v>
      </c>
      <c r="D8" s="16">
        <v>5.3936156746247015E-2</v>
      </c>
      <c r="E8" s="16">
        <v>4.8054405693664592E-2</v>
      </c>
      <c r="F8" s="16">
        <v>4.2833233689001604E-2</v>
      </c>
    </row>
    <row r="9" spans="1:7" ht="15.75" x14ac:dyDescent="0.25">
      <c r="A9" s="17" t="s">
        <v>6</v>
      </c>
      <c r="B9" s="18">
        <v>4.6499999999999996E-3</v>
      </c>
      <c r="C9" s="18">
        <v>6.2650000000000011E-2</v>
      </c>
      <c r="D9" s="18">
        <v>5.6399999999999999E-2</v>
      </c>
      <c r="E9" s="18">
        <v>4.8899999999999999E-2</v>
      </c>
      <c r="F9" s="18">
        <v>4.2699999999999995E-2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>
        <v>0.05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1.0451197106554567E-3</v>
      </c>
      <c r="C12" s="18">
        <v>4.0752109182863377E-3</v>
      </c>
      <c r="D12" s="18">
        <v>6.6321514563568423E-3</v>
      </c>
      <c r="E12" s="18">
        <v>5.2322800231263938E-3</v>
      </c>
      <c r="F12" s="18">
        <v>4.4839401652225254E-3</v>
      </c>
    </row>
    <row r="13" spans="1:7" ht="15.75" x14ac:dyDescent="0.25">
      <c r="A13" s="15" t="s">
        <v>10</v>
      </c>
      <c r="B13" s="19">
        <v>22.558157559064391</v>
      </c>
      <c r="C13" s="19">
        <v>6.6543641927641648</v>
      </c>
      <c r="D13" s="19">
        <v>12.296299655830262</v>
      </c>
      <c r="E13" s="19">
        <v>10.888242082278438</v>
      </c>
      <c r="F13" s="19">
        <v>10.468367151028053</v>
      </c>
    </row>
    <row r="14" spans="1:7" ht="15.75" x14ac:dyDescent="0.25">
      <c r="A14" s="17" t="s">
        <v>11</v>
      </c>
      <c r="B14" s="18">
        <v>2.5999999999999999E-3</v>
      </c>
      <c r="C14" s="18">
        <v>5.2000000000000005E-2</v>
      </c>
      <c r="D14" s="18">
        <v>3.7000000000000005E-2</v>
      </c>
      <c r="E14" s="18">
        <v>3.6499999999999998E-2</v>
      </c>
      <c r="F14" s="18">
        <v>3.4599999999999999E-2</v>
      </c>
    </row>
    <row r="15" spans="1:7" ht="16.5" thickBot="1" x14ac:dyDescent="0.3">
      <c r="A15" s="15" t="s">
        <v>12</v>
      </c>
      <c r="B15" s="16">
        <v>8.1000000000000013E-3</v>
      </c>
      <c r="C15" s="16">
        <v>6.7400000000000002E-2</v>
      </c>
      <c r="D15" s="16">
        <v>6.3200000000000006E-2</v>
      </c>
      <c r="E15" s="16">
        <v>5.7699999999999994E-2</v>
      </c>
      <c r="F15" s="16">
        <v>5.0799999999999998E-2</v>
      </c>
    </row>
    <row r="16" spans="1:7" ht="16.5" thickBot="1" x14ac:dyDescent="0.3">
      <c r="A16" s="20" t="s">
        <v>13</v>
      </c>
      <c r="B16" s="21">
        <v>36</v>
      </c>
      <c r="C16" s="22">
        <v>34</v>
      </c>
      <c r="D16" s="21">
        <v>33</v>
      </c>
      <c r="E16" s="21">
        <v>33</v>
      </c>
      <c r="F16" s="21">
        <v>27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4.3992527024547846E-3</v>
      </c>
      <c r="C19" s="16">
        <v>6.0500000000000047E-2</v>
      </c>
      <c r="D19" s="16">
        <v>5.341379804472518E-2</v>
      </c>
      <c r="E19" s="16">
        <v>4.81282419922094E-2</v>
      </c>
      <c r="F19" s="16">
        <v>4.2849775800253599E-2</v>
      </c>
    </row>
    <row r="20" spans="1:6" ht="15.75" x14ac:dyDescent="0.25">
      <c r="A20" s="17" t="s">
        <v>6</v>
      </c>
      <c r="B20" s="18">
        <v>4.5000000000000005E-3</v>
      </c>
      <c r="C20" s="18">
        <v>6.0899999999999996E-2</v>
      </c>
      <c r="D20" s="18">
        <v>5.4699999999999999E-2</v>
      </c>
      <c r="E20" s="18">
        <v>4.9000000000000002E-2</v>
      </c>
      <c r="F20" s="18">
        <v>4.2649999999999993E-2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>
        <v>5.2999999999999999E-2</v>
      </c>
      <c r="E21" s="16" t="s">
        <v>65</v>
      </c>
      <c r="F21" s="16">
        <v>4.1599999999999998E-2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9.627754168830845E-4</v>
      </c>
      <c r="C23" s="18">
        <v>4.6130250378682465E-3</v>
      </c>
      <c r="D23" s="18">
        <v>7.5613770751470051E-3</v>
      </c>
      <c r="E23" s="18">
        <v>5.6612282636892552E-3</v>
      </c>
      <c r="F23" s="18">
        <v>3.4761367517100994E-3</v>
      </c>
    </row>
    <row r="24" spans="1:6" s="42" customFormat="1" ht="15.75" x14ac:dyDescent="0.25">
      <c r="A24" s="23" t="s">
        <v>10</v>
      </c>
      <c r="B24" s="19">
        <v>21.884976426697548</v>
      </c>
      <c r="C24" s="19">
        <v>7.6248347733359383</v>
      </c>
      <c r="D24" s="19">
        <v>14.156224331427635</v>
      </c>
      <c r="E24" s="19">
        <v>11.762798783727957</v>
      </c>
      <c r="F24" s="19">
        <v>8.1123802558834548</v>
      </c>
    </row>
    <row r="25" spans="1:6" ht="15.75" x14ac:dyDescent="0.25">
      <c r="A25" s="17" t="s">
        <v>11</v>
      </c>
      <c r="B25" s="18">
        <v>2.5999999999999999E-3</v>
      </c>
      <c r="C25" s="18">
        <v>5.2300000000000006E-2</v>
      </c>
      <c r="D25" s="18">
        <v>3.7000000000000005E-2</v>
      </c>
      <c r="E25" s="18">
        <v>3.6499999999999998E-2</v>
      </c>
      <c r="F25" s="18">
        <v>3.7497309603043316E-2</v>
      </c>
    </row>
    <row r="26" spans="1:6" ht="16.5" thickBot="1" x14ac:dyDescent="0.3">
      <c r="A26" s="15" t="s">
        <v>12</v>
      </c>
      <c r="B26" s="16">
        <v>6.1999999999999998E-3</v>
      </c>
      <c r="C26" s="16">
        <v>6.7400000000000002E-2</v>
      </c>
      <c r="D26" s="16">
        <v>6.2E-2</v>
      </c>
      <c r="E26" s="16">
        <v>5.7699999999999994E-2</v>
      </c>
      <c r="F26" s="16">
        <v>4.9800000000000004E-2</v>
      </c>
    </row>
    <row r="27" spans="1:6" ht="16.5" thickBot="1" x14ac:dyDescent="0.3">
      <c r="A27" s="20" t="s">
        <v>13</v>
      </c>
      <c r="B27" s="21">
        <v>16</v>
      </c>
      <c r="C27" s="22">
        <v>15</v>
      </c>
      <c r="D27" s="21">
        <v>14</v>
      </c>
      <c r="E27" s="21">
        <v>14</v>
      </c>
      <c r="F27" s="21">
        <v>12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4.6000000000000008E-3</v>
      </c>
      <c r="C30" s="16">
        <v>6.1633333333333339E-2</v>
      </c>
      <c r="D30" s="16">
        <v>5.5783333333333331E-2</v>
      </c>
      <c r="E30" s="16">
        <v>4.7183333333333334E-2</v>
      </c>
      <c r="F30" s="16">
        <v>4.1939999999999991E-2</v>
      </c>
    </row>
    <row r="31" spans="1:6" ht="15.75" x14ac:dyDescent="0.25">
      <c r="A31" s="17" t="s">
        <v>6</v>
      </c>
      <c r="B31" s="18">
        <v>5.0000000000000001E-3</v>
      </c>
      <c r="C31" s="18">
        <v>6.2850000000000003E-2</v>
      </c>
      <c r="D31" s="18">
        <v>5.8749999999999997E-2</v>
      </c>
      <c r="E31" s="18">
        <v>4.8799999999999996E-2</v>
      </c>
      <c r="F31" s="18">
        <v>4.0199999999999993E-2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8.2704292512541329E-4</v>
      </c>
      <c r="C34" s="18">
        <v>4.1273074354434332E-3</v>
      </c>
      <c r="D34" s="18">
        <v>7.1479833986003828E-3</v>
      </c>
      <c r="E34" s="18">
        <v>6.2316664437906712E-3</v>
      </c>
      <c r="F34" s="18">
        <v>5.2314433954693609E-3</v>
      </c>
    </row>
    <row r="35" spans="1:6" s="42" customFormat="1" ht="15.75" x14ac:dyDescent="0.25">
      <c r="A35" s="23" t="s">
        <v>10</v>
      </c>
      <c r="B35" s="19">
        <v>17.979194024465503</v>
      </c>
      <c r="C35" s="19">
        <v>6.6965507335480252</v>
      </c>
      <c r="D35" s="19">
        <v>12.813833400538483</v>
      </c>
      <c r="E35" s="19">
        <v>13.207346754766522</v>
      </c>
      <c r="F35" s="19">
        <v>12.473637089817267</v>
      </c>
    </row>
    <row r="36" spans="1:6" ht="15.75" x14ac:dyDescent="0.25">
      <c r="A36" s="17" t="s">
        <v>11</v>
      </c>
      <c r="B36" s="18">
        <v>3.4000000000000002E-3</v>
      </c>
      <c r="C36" s="18">
        <v>5.3600000000000002E-2</v>
      </c>
      <c r="D36" s="18">
        <v>4.6699999999999998E-2</v>
      </c>
      <c r="E36" s="18">
        <v>3.9399999999999998E-2</v>
      </c>
      <c r="F36" s="18">
        <v>3.7000000000000005E-2</v>
      </c>
    </row>
    <row r="37" spans="1:6" ht="16.5" thickBot="1" x14ac:dyDescent="0.3">
      <c r="A37" s="15" t="s">
        <v>12</v>
      </c>
      <c r="B37" s="16">
        <v>5.3E-3</v>
      </c>
      <c r="C37" s="16">
        <v>6.5099999999999991E-2</v>
      </c>
      <c r="D37" s="16">
        <v>6.3200000000000006E-2</v>
      </c>
      <c r="E37" s="16">
        <v>5.4199999999999998E-2</v>
      </c>
      <c r="F37" s="16">
        <v>4.9500000000000002E-2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4.914285714285713E-3</v>
      </c>
      <c r="C41" s="16">
        <v>6.1915384615384629E-2</v>
      </c>
      <c r="D41" s="16">
        <v>5.3646153846153857E-2</v>
      </c>
      <c r="E41" s="16">
        <v>4.8376923076923081E-2</v>
      </c>
      <c r="F41" s="16">
        <v>4.326E-2</v>
      </c>
    </row>
    <row r="42" spans="1:6" ht="15.75" x14ac:dyDescent="0.25">
      <c r="A42" s="17" t="s">
        <v>6</v>
      </c>
      <c r="B42" s="18">
        <v>4.6999999999999993E-3</v>
      </c>
      <c r="C42" s="18">
        <v>6.25E-2</v>
      </c>
      <c r="D42" s="18">
        <v>5.5300000000000002E-2</v>
      </c>
      <c r="E42" s="18">
        <v>4.8899999999999999E-2</v>
      </c>
      <c r="F42" s="18">
        <v>4.4350000000000001E-2</v>
      </c>
    </row>
    <row r="43" spans="1:6" ht="16.5" thickBot="1" x14ac:dyDescent="0.3">
      <c r="A43" s="15" t="s">
        <v>7</v>
      </c>
      <c r="B43" s="16" t="s">
        <v>65</v>
      </c>
      <c r="C43" s="16">
        <v>6.1500000000000006E-2</v>
      </c>
      <c r="D43" s="16">
        <v>5.6600000000000004E-2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1.2063021326205287E-3</v>
      </c>
      <c r="C45" s="18">
        <v>3.5340831328285957E-3</v>
      </c>
      <c r="D45" s="18">
        <v>5.6525238293195753E-3</v>
      </c>
      <c r="E45" s="18">
        <v>4.6481454807542769E-3</v>
      </c>
      <c r="F45" s="18">
        <v>5.5231231100609087E-3</v>
      </c>
    </row>
    <row r="46" spans="1:6" s="42" customFormat="1" ht="15.75" x14ac:dyDescent="0.25">
      <c r="A46" s="23" t="s">
        <v>10</v>
      </c>
      <c r="B46" s="19">
        <v>24.546845721929369</v>
      </c>
      <c r="C46" s="19">
        <v>5.7079240560034457</v>
      </c>
      <c r="D46" s="19">
        <v>10.536680496294014</v>
      </c>
      <c r="E46" s="19">
        <v>9.6081875099070757</v>
      </c>
      <c r="F46" s="19">
        <v>12.767274873002563</v>
      </c>
    </row>
    <row r="47" spans="1:6" ht="15.75" x14ac:dyDescent="0.25">
      <c r="A47" s="17" t="s">
        <v>11</v>
      </c>
      <c r="B47" s="18">
        <v>3.5999999999999999E-3</v>
      </c>
      <c r="C47" s="18">
        <v>5.2000000000000005E-2</v>
      </c>
      <c r="D47" s="18">
        <v>4.0300000000000002E-2</v>
      </c>
      <c r="E47" s="18">
        <v>3.7999999999999999E-2</v>
      </c>
      <c r="F47" s="18">
        <v>3.4599999999999999E-2</v>
      </c>
    </row>
    <row r="48" spans="1:6" ht="16.5" thickBot="1" x14ac:dyDescent="0.3">
      <c r="A48" s="15" t="s">
        <v>12</v>
      </c>
      <c r="B48" s="16">
        <v>8.1000000000000013E-3</v>
      </c>
      <c r="C48" s="16">
        <v>6.6299999999999998E-2</v>
      </c>
      <c r="D48" s="16">
        <v>6.1699999999999998E-2</v>
      </c>
      <c r="E48" s="16">
        <v>5.3899999999999997E-2</v>
      </c>
      <c r="F48" s="16">
        <v>5.0799999999999998E-2</v>
      </c>
    </row>
    <row r="49" spans="1:6" ht="17.25" customHeight="1" thickBot="1" x14ac:dyDescent="0.3">
      <c r="A49" s="20" t="s">
        <v>13</v>
      </c>
      <c r="B49" s="21">
        <v>14</v>
      </c>
      <c r="C49" s="22">
        <v>13</v>
      </c>
      <c r="D49" s="21">
        <v>13</v>
      </c>
      <c r="E49" s="21">
        <v>13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D0AE-2CD6-4684-9909-2341A17FCD6E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18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4.4222222222222224E-3</v>
      </c>
      <c r="C8" s="16">
        <v>6.2829629629629638E-2</v>
      </c>
      <c r="D8" s="16">
        <v>5.4711538461538471E-2</v>
      </c>
      <c r="E8" s="16">
        <v>4.8366666666666669E-2</v>
      </c>
      <c r="F8" s="16">
        <v>4.3899999999999995E-2</v>
      </c>
    </row>
    <row r="9" spans="1:7" ht="15.75" x14ac:dyDescent="0.25">
      <c r="A9" s="17" t="s">
        <v>6</v>
      </c>
      <c r="B9" s="18">
        <v>4.3E-3</v>
      </c>
      <c r="C9" s="18">
        <v>6.2600000000000003E-2</v>
      </c>
      <c r="D9" s="18">
        <v>5.4400000000000004E-2</v>
      </c>
      <c r="E9" s="18">
        <v>4.8300000000000003E-2</v>
      </c>
      <c r="F9" s="18">
        <v>4.5700000000000005E-2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6.6351820642421733E-4</v>
      </c>
      <c r="C12" s="18">
        <v>4.7587017310651188E-3</v>
      </c>
      <c r="D12" s="18">
        <v>5.3671092348173367E-3</v>
      </c>
      <c r="E12" s="18">
        <v>4.4659394739086401E-3</v>
      </c>
      <c r="F12" s="18">
        <v>5.4367357153070478E-3</v>
      </c>
    </row>
    <row r="13" spans="1:7" ht="15.75" x14ac:dyDescent="0.25">
      <c r="A13" s="15" t="s">
        <v>10</v>
      </c>
      <c r="B13" s="19">
        <v>15.004180547281296</v>
      </c>
      <c r="C13" s="19">
        <v>7.5739770536877025</v>
      </c>
      <c r="D13" s="19">
        <v>9.8098305873638481</v>
      </c>
      <c r="E13" s="19">
        <v>9.2335068378538381</v>
      </c>
      <c r="F13" s="19">
        <v>12.384363816189177</v>
      </c>
    </row>
    <row r="14" spans="1:7" ht="15.75" x14ac:dyDescent="0.25">
      <c r="A14" s="17" t="s">
        <v>11</v>
      </c>
      <c r="B14" s="18">
        <v>3.0999999999999999E-3</v>
      </c>
      <c r="C14" s="18">
        <v>5.7500000000000002E-2</v>
      </c>
      <c r="D14" s="18">
        <v>4.6100000000000002E-2</v>
      </c>
      <c r="E14" s="18">
        <v>3.7200000000000004E-2</v>
      </c>
      <c r="F14" s="18">
        <v>3.3500000000000002E-2</v>
      </c>
    </row>
    <row r="15" spans="1:7" ht="16.5" thickBot="1" x14ac:dyDescent="0.3">
      <c r="A15" s="15" t="s">
        <v>12</v>
      </c>
      <c r="B15" s="16">
        <v>5.7999999999999996E-3</v>
      </c>
      <c r="C15" s="16">
        <v>8.0199999999999994E-2</v>
      </c>
      <c r="D15" s="16">
        <v>6.3500000000000001E-2</v>
      </c>
      <c r="E15" s="16">
        <v>5.7000000000000002E-2</v>
      </c>
      <c r="F15" s="16">
        <v>5.0900000000000001E-2</v>
      </c>
    </row>
    <row r="16" spans="1:7" ht="16.5" thickBot="1" x14ac:dyDescent="0.3">
      <c r="A16" s="20" t="s">
        <v>13</v>
      </c>
      <c r="B16" s="21">
        <v>27</v>
      </c>
      <c r="C16" s="22">
        <v>27</v>
      </c>
      <c r="D16" s="21">
        <v>26</v>
      </c>
      <c r="E16" s="21">
        <v>27</v>
      </c>
      <c r="F16" s="21">
        <v>22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4.5111111111111107E-3</v>
      </c>
      <c r="C19" s="16">
        <v>6.2212499999999997E-2</v>
      </c>
      <c r="D19" s="16">
        <v>5.2950000000000004E-2</v>
      </c>
      <c r="E19" s="16">
        <v>4.8849999999999998E-2</v>
      </c>
      <c r="F19" s="16">
        <v>4.3312499999999997E-2</v>
      </c>
    </row>
    <row r="20" spans="1:6" ht="15.75" x14ac:dyDescent="0.25">
      <c r="A20" s="17" t="s">
        <v>6</v>
      </c>
      <c r="B20" s="18">
        <v>4.4000000000000003E-3</v>
      </c>
      <c r="C20" s="18">
        <v>6.2300000000000001E-2</v>
      </c>
      <c r="D20" s="18">
        <v>5.1799999999999999E-2</v>
      </c>
      <c r="E20" s="18">
        <v>4.895E-2</v>
      </c>
      <c r="F20" s="18">
        <v>4.2499999999999996E-2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7.8969051603214216E-4</v>
      </c>
      <c r="C23" s="18">
        <v>3.395979766051114E-3</v>
      </c>
      <c r="D23" s="18">
        <v>4.5254833995939025E-3</v>
      </c>
      <c r="E23" s="18">
        <v>4.8204919725213574E-3</v>
      </c>
      <c r="F23" s="18">
        <v>4.8215105813131116E-3</v>
      </c>
    </row>
    <row r="24" spans="1:6" s="42" customFormat="1" ht="15.75" x14ac:dyDescent="0.25">
      <c r="A24" s="23" t="s">
        <v>10</v>
      </c>
      <c r="B24" s="19">
        <v>17.50545478888985</v>
      </c>
      <c r="C24" s="19">
        <v>5.4586775423767158</v>
      </c>
      <c r="D24" s="19">
        <v>8.546710858534281</v>
      </c>
      <c r="E24" s="19">
        <v>9.8679467195933626</v>
      </c>
      <c r="F24" s="19">
        <v>11.131914762050474</v>
      </c>
    </row>
    <row r="25" spans="1:6" ht="15.75" x14ac:dyDescent="0.25">
      <c r="A25" s="17" t="s">
        <v>11</v>
      </c>
      <c r="B25" s="18">
        <v>3.0999999999999999E-3</v>
      </c>
      <c r="C25" s="18">
        <v>5.7500000000000002E-2</v>
      </c>
      <c r="D25" s="18">
        <v>4.7400000000000005E-2</v>
      </c>
      <c r="E25" s="18">
        <v>4.2000000000000003E-2</v>
      </c>
      <c r="F25" s="18">
        <v>3.5699999999999996E-2</v>
      </c>
    </row>
    <row r="26" spans="1:6" ht="16.5" thickBot="1" x14ac:dyDescent="0.3">
      <c r="A26" s="15" t="s">
        <v>12</v>
      </c>
      <c r="B26" s="16">
        <v>5.7999999999999996E-3</v>
      </c>
      <c r="C26" s="16">
        <v>6.6600000000000006E-2</v>
      </c>
      <c r="D26" s="16">
        <v>6.2E-2</v>
      </c>
      <c r="E26" s="16">
        <v>5.7000000000000002E-2</v>
      </c>
      <c r="F26" s="16">
        <v>4.9200000000000001E-2</v>
      </c>
    </row>
    <row r="27" spans="1:6" ht="16.5" thickBot="1" x14ac:dyDescent="0.3">
      <c r="A27" s="20" t="s">
        <v>13</v>
      </c>
      <c r="B27" s="21">
        <v>9</v>
      </c>
      <c r="C27" s="22">
        <v>8</v>
      </c>
      <c r="D27" s="21">
        <v>8</v>
      </c>
      <c r="E27" s="21">
        <v>8</v>
      </c>
      <c r="F27" s="21">
        <v>8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4.5000000000000005E-3</v>
      </c>
      <c r="C30" s="16">
        <v>6.273999999999999E-2</v>
      </c>
      <c r="D30" s="16">
        <v>5.7880000000000001E-2</v>
      </c>
      <c r="E30" s="16">
        <v>4.7599999999999996E-2</v>
      </c>
      <c r="F30" s="16">
        <v>4.2050000000000004E-2</v>
      </c>
    </row>
    <row r="31" spans="1:6" ht="15.75" x14ac:dyDescent="0.25">
      <c r="A31" s="17" t="s">
        <v>6</v>
      </c>
      <c r="B31" s="18">
        <v>4.4000000000000003E-3</v>
      </c>
      <c r="C31" s="18">
        <v>6.2600000000000003E-2</v>
      </c>
      <c r="D31" s="18">
        <v>5.9800000000000006E-2</v>
      </c>
      <c r="E31" s="18">
        <v>0.05</v>
      </c>
      <c r="F31" s="18">
        <v>4.2849999999999999E-2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5.1478150704934995E-4</v>
      </c>
      <c r="C34" s="18">
        <v>2.9804362096847513E-3</v>
      </c>
      <c r="D34" s="18">
        <v>7.2029160761458277E-3</v>
      </c>
      <c r="E34" s="18">
        <v>5.9619627640568164E-3</v>
      </c>
      <c r="F34" s="18">
        <v>6.5199693250811673E-3</v>
      </c>
    </row>
    <row r="35" spans="1:6" s="42" customFormat="1" ht="15.75" x14ac:dyDescent="0.25">
      <c r="A35" s="23" t="s">
        <v>10</v>
      </c>
      <c r="B35" s="19">
        <v>11.439589045541108</v>
      </c>
      <c r="C35" s="19">
        <v>4.7504561837500026</v>
      </c>
      <c r="D35" s="19">
        <v>12.44456820343094</v>
      </c>
      <c r="E35" s="19">
        <v>12.52513185726222</v>
      </c>
      <c r="F35" s="19">
        <v>15.505277824212049</v>
      </c>
    </row>
    <row r="36" spans="1:6" ht="15.75" x14ac:dyDescent="0.25">
      <c r="A36" s="17" t="s">
        <v>11</v>
      </c>
      <c r="B36" s="18">
        <v>3.9000000000000003E-3</v>
      </c>
      <c r="C36" s="18">
        <v>5.9500000000000004E-2</v>
      </c>
      <c r="D36" s="18">
        <v>4.6100000000000002E-2</v>
      </c>
      <c r="E36" s="18">
        <v>3.7200000000000004E-2</v>
      </c>
      <c r="F36" s="18">
        <v>3.4000000000000002E-2</v>
      </c>
    </row>
    <row r="37" spans="1:6" ht="16.5" thickBot="1" x14ac:dyDescent="0.3">
      <c r="A37" s="15" t="s">
        <v>12</v>
      </c>
      <c r="B37" s="16">
        <v>5.3E-3</v>
      </c>
      <c r="C37" s="16">
        <v>6.7000000000000004E-2</v>
      </c>
      <c r="D37" s="16">
        <v>6.3500000000000001E-2</v>
      </c>
      <c r="E37" s="16">
        <v>5.2000000000000005E-2</v>
      </c>
      <c r="F37" s="16">
        <v>4.8499999999999995E-2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4.3307692307692309E-3</v>
      </c>
      <c r="C41" s="16">
        <v>6.3214285714285709E-2</v>
      </c>
      <c r="D41" s="16">
        <v>5.4576923076923071E-2</v>
      </c>
      <c r="E41" s="16">
        <v>4.8364285714285707E-2</v>
      </c>
      <c r="F41" s="16">
        <v>4.5109999999999997E-2</v>
      </c>
    </row>
    <row r="42" spans="1:6" ht="15.75" x14ac:dyDescent="0.25">
      <c r="A42" s="17" t="s">
        <v>6</v>
      </c>
      <c r="B42" s="18">
        <v>4.1999999999999997E-3</v>
      </c>
      <c r="C42" s="18">
        <v>6.25E-2</v>
      </c>
      <c r="D42" s="18">
        <v>5.4400000000000004E-2</v>
      </c>
      <c r="E42" s="18">
        <v>4.8149999999999998E-2</v>
      </c>
      <c r="F42" s="18">
        <v>4.6450000000000005E-2</v>
      </c>
    </row>
    <row r="43" spans="1:6" ht="16.5" thickBot="1" x14ac:dyDescent="0.3">
      <c r="A43" s="15" t="s">
        <v>7</v>
      </c>
      <c r="B43" s="16" t="s">
        <v>65</v>
      </c>
      <c r="C43" s="16">
        <v>6.3899999999999998E-2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6.5750109681101863E-4</v>
      </c>
      <c r="C45" s="18">
        <v>5.9958777047692882E-3</v>
      </c>
      <c r="D45" s="18">
        <v>4.9497733695853608E-3</v>
      </c>
      <c r="E45" s="18">
        <v>4.0087610099836133E-3</v>
      </c>
      <c r="F45" s="18">
        <v>5.7674276954481378E-3</v>
      </c>
    </row>
    <row r="46" spans="1:6" s="42" customFormat="1" ht="15.75" x14ac:dyDescent="0.25">
      <c r="A46" s="23" t="s">
        <v>10</v>
      </c>
      <c r="B46" s="19">
        <v>15.182085716773075</v>
      </c>
      <c r="C46" s="19">
        <v>9.4850042787310773</v>
      </c>
      <c r="D46" s="19">
        <v>9.0693521923339961</v>
      </c>
      <c r="E46" s="19">
        <v>8.2886802746670494</v>
      </c>
      <c r="F46" s="19">
        <v>12.78525314885422</v>
      </c>
    </row>
    <row r="47" spans="1:6" ht="15.75" x14ac:dyDescent="0.25">
      <c r="A47" s="17" t="s">
        <v>11</v>
      </c>
      <c r="B47" s="18">
        <v>3.2000000000000002E-3</v>
      </c>
      <c r="C47" s="18">
        <v>5.7500000000000002E-2</v>
      </c>
      <c r="D47" s="18">
        <v>4.7100000000000003E-2</v>
      </c>
      <c r="E47" s="18">
        <v>3.7999999999999999E-2</v>
      </c>
      <c r="F47" s="18">
        <v>3.3500000000000002E-2</v>
      </c>
    </row>
    <row r="48" spans="1:6" ht="16.5" thickBot="1" x14ac:dyDescent="0.3">
      <c r="A48" s="15" t="s">
        <v>12</v>
      </c>
      <c r="B48" s="16">
        <v>5.4000000000000003E-3</v>
      </c>
      <c r="C48" s="16">
        <v>8.0199999999999994E-2</v>
      </c>
      <c r="D48" s="16">
        <v>6.3500000000000001E-2</v>
      </c>
      <c r="E48" s="16">
        <v>5.2900000000000003E-2</v>
      </c>
      <c r="F48" s="16">
        <v>5.0900000000000001E-2</v>
      </c>
    </row>
    <row r="49" spans="1:6" ht="17.25" customHeight="1" thickBot="1" x14ac:dyDescent="0.3">
      <c r="A49" s="20" t="s">
        <v>13</v>
      </c>
      <c r="B49" s="21">
        <v>13</v>
      </c>
      <c r="C49" s="22">
        <v>14</v>
      </c>
      <c r="D49" s="21">
        <v>13</v>
      </c>
      <c r="E49" s="21">
        <v>14</v>
      </c>
      <c r="F49" s="21">
        <v>10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98B-2160-4DA1-92A4-A96D6B452674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107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19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7.9874999999999981E-3</v>
      </c>
      <c r="C8" s="16">
        <v>7.8875000000000001E-2</v>
      </c>
      <c r="D8" s="16">
        <v>5.9523333333333345E-2</v>
      </c>
      <c r="E8" s="16">
        <v>4.8951612903225798E-2</v>
      </c>
      <c r="F8" s="16">
        <v>3.9164000000000004E-2</v>
      </c>
    </row>
    <row r="9" spans="1:7" ht="15.75" x14ac:dyDescent="0.25">
      <c r="A9" s="17" t="s">
        <v>6</v>
      </c>
      <c r="B9" s="18">
        <v>7.9000000000000008E-3</v>
      </c>
      <c r="C9" s="18">
        <v>7.7300000000000008E-2</v>
      </c>
      <c r="D9" s="18">
        <v>6.055E-2</v>
      </c>
      <c r="E9" s="18">
        <v>4.9200000000000001E-2</v>
      </c>
      <c r="F9" s="18">
        <v>0.04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3.1709111339416115E-3</v>
      </c>
      <c r="C12" s="18">
        <v>1.079133463598487E-2</v>
      </c>
      <c r="D12" s="18">
        <v>1.4416242834777127E-2</v>
      </c>
      <c r="E12" s="18">
        <v>1.2548064152629089E-2</v>
      </c>
      <c r="F12" s="18">
        <v>1.102742339201076E-2</v>
      </c>
    </row>
    <row r="13" spans="1:7" ht="15.75" x14ac:dyDescent="0.25">
      <c r="A13" s="15" t="s">
        <v>10</v>
      </c>
      <c r="B13" s="19">
        <v>39.698417952320654</v>
      </c>
      <c r="C13" s="19">
        <v>13.681565307112356</v>
      </c>
      <c r="D13" s="19">
        <v>24.219481718279315</v>
      </c>
      <c r="E13" s="19">
        <v>25.6336071651731</v>
      </c>
      <c r="F13" s="19">
        <v>28.157040629176688</v>
      </c>
    </row>
    <row r="14" spans="1:7" ht="15.75" x14ac:dyDescent="0.25">
      <c r="A14" s="17" t="s">
        <v>11</v>
      </c>
      <c r="B14" s="18">
        <v>3.4999999999999996E-3</v>
      </c>
      <c r="C14" s="18">
        <v>5.5300000000000002E-2</v>
      </c>
      <c r="D14" s="18">
        <v>3.1200000000000002E-2</v>
      </c>
      <c r="E14" s="18">
        <v>2.6600000000000002E-2</v>
      </c>
      <c r="F14" s="18">
        <v>5.8999999999999999E-3</v>
      </c>
    </row>
    <row r="15" spans="1:7" ht="16.5" thickBot="1" x14ac:dyDescent="0.3">
      <c r="A15" s="15" t="s">
        <v>12</v>
      </c>
      <c r="B15" s="16">
        <v>1.9199999999999998E-2</v>
      </c>
      <c r="C15" s="16">
        <v>0.1075</v>
      </c>
      <c r="D15" s="16">
        <v>9.0700000000000003E-2</v>
      </c>
      <c r="E15" s="16">
        <v>7.85E-2</v>
      </c>
      <c r="F15" s="16">
        <v>5.79E-2</v>
      </c>
    </row>
    <row r="16" spans="1:7" ht="16.5" thickBot="1" x14ac:dyDescent="0.3">
      <c r="A16" s="20" t="s">
        <v>13</v>
      </c>
      <c r="B16" s="21">
        <v>32</v>
      </c>
      <c r="C16" s="22">
        <v>32</v>
      </c>
      <c r="D16" s="21">
        <v>30</v>
      </c>
      <c r="E16" s="21">
        <v>31</v>
      </c>
      <c r="F16" s="21">
        <v>25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7.8000000000000005E-3</v>
      </c>
      <c r="C19" s="16">
        <v>8.3625000000000005E-2</v>
      </c>
      <c r="D19" s="16">
        <v>6.6027272727272726E-2</v>
      </c>
      <c r="E19" s="16">
        <v>5.1054545454545457E-2</v>
      </c>
      <c r="F19" s="16">
        <v>3.7733333333333327E-2</v>
      </c>
    </row>
    <row r="20" spans="1:6" ht="15.75" x14ac:dyDescent="0.25">
      <c r="A20" s="17" t="s">
        <v>6</v>
      </c>
      <c r="B20" s="18">
        <v>8.8999999999999999E-3</v>
      </c>
      <c r="C20" s="18">
        <v>8.3500000000000005E-2</v>
      </c>
      <c r="D20" s="18">
        <v>6.5000000000000002E-2</v>
      </c>
      <c r="E20" s="18">
        <v>5.0599999999999999E-2</v>
      </c>
      <c r="F20" s="18">
        <v>3.8800000000000001E-2</v>
      </c>
    </row>
    <row r="21" spans="1:6" ht="16.5" thickBot="1" x14ac:dyDescent="0.3">
      <c r="A21" s="15" t="s">
        <v>7</v>
      </c>
      <c r="B21" s="16">
        <v>8.8999999999999999E-3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2.3681919967209865E-3</v>
      </c>
      <c r="C23" s="18">
        <v>1.182340706164915E-2</v>
      </c>
      <c r="D23" s="18">
        <v>1.7205527653001016E-2</v>
      </c>
      <c r="E23" s="18">
        <v>1.5421437263521425E-2</v>
      </c>
      <c r="F23" s="18">
        <v>1.5100827791879509E-2</v>
      </c>
    </row>
    <row r="24" spans="1:6" s="42" customFormat="1" ht="15.75" x14ac:dyDescent="0.25">
      <c r="A24" s="23" t="s">
        <v>10</v>
      </c>
      <c r="B24" s="19">
        <v>30.361435855397261</v>
      </c>
      <c r="C24" s="19">
        <v>14.13860336221124</v>
      </c>
      <c r="D24" s="19">
        <v>26.058213435634197</v>
      </c>
      <c r="E24" s="19">
        <v>30.205806605900225</v>
      </c>
      <c r="F24" s="19">
        <v>40.019861639256654</v>
      </c>
    </row>
    <row r="25" spans="1:6" ht="15.75" x14ac:dyDescent="0.25">
      <c r="A25" s="17" t="s">
        <v>11</v>
      </c>
      <c r="B25" s="18">
        <v>3.4999999999999996E-3</v>
      </c>
      <c r="C25" s="18">
        <v>6.4399999999999999E-2</v>
      </c>
      <c r="D25" s="18">
        <v>4.0500000000000001E-2</v>
      </c>
      <c r="E25" s="18">
        <v>2.6600000000000002E-2</v>
      </c>
      <c r="F25" s="18">
        <v>5.8999999999999999E-3</v>
      </c>
    </row>
    <row r="26" spans="1:6" ht="16.5" thickBot="1" x14ac:dyDescent="0.3">
      <c r="A26" s="15" t="s">
        <v>12</v>
      </c>
      <c r="B26" s="16">
        <v>1.0800000000000001E-2</v>
      </c>
      <c r="C26" s="16">
        <v>0.1075</v>
      </c>
      <c r="D26" s="16">
        <v>9.0700000000000003E-2</v>
      </c>
      <c r="E26" s="16">
        <v>7.85E-2</v>
      </c>
      <c r="F26" s="16">
        <v>5.79E-2</v>
      </c>
    </row>
    <row r="27" spans="1:6" ht="16.5" thickBot="1" x14ac:dyDescent="0.3">
      <c r="A27" s="20" t="s">
        <v>13</v>
      </c>
      <c r="B27" s="21">
        <v>13</v>
      </c>
      <c r="C27" s="22">
        <v>12</v>
      </c>
      <c r="D27" s="21">
        <v>11</v>
      </c>
      <c r="E27" s="21">
        <v>11</v>
      </c>
      <c r="F27" s="21">
        <v>9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7.9500000000000005E-3</v>
      </c>
      <c r="C30" s="16">
        <v>7.718333333333334E-2</v>
      </c>
      <c r="D30" s="16">
        <v>5.4133333333333332E-2</v>
      </c>
      <c r="E30" s="16">
        <v>4.6883333333333332E-2</v>
      </c>
      <c r="F30" s="16">
        <v>4.1759999999999999E-2</v>
      </c>
    </row>
    <row r="31" spans="1:6" ht="15.75" x14ac:dyDescent="0.25">
      <c r="A31" s="17" t="s">
        <v>6</v>
      </c>
      <c r="B31" s="18">
        <v>8.2500000000000004E-3</v>
      </c>
      <c r="C31" s="18">
        <v>7.4649999999999994E-2</v>
      </c>
      <c r="D31" s="18">
        <v>6.0249999999999998E-2</v>
      </c>
      <c r="E31" s="18">
        <v>5.0650000000000001E-2</v>
      </c>
      <c r="F31" s="18">
        <v>0.04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1.2210651088291734E-3</v>
      </c>
      <c r="C34" s="18">
        <v>6.5187166426120069E-3</v>
      </c>
      <c r="D34" s="18">
        <v>1.3002102394100223E-2</v>
      </c>
      <c r="E34" s="18">
        <v>8.2351482480078359E-3</v>
      </c>
      <c r="F34" s="18">
        <v>7.3748220317510216E-3</v>
      </c>
    </row>
    <row r="35" spans="1:6" s="42" customFormat="1" ht="15.75" x14ac:dyDescent="0.25">
      <c r="A35" s="23" t="s">
        <v>10</v>
      </c>
      <c r="B35" s="19">
        <v>15.359309545021048</v>
      </c>
      <c r="C35" s="19">
        <v>8.4457568248050165</v>
      </c>
      <c r="D35" s="19">
        <v>24.018662058066916</v>
      </c>
      <c r="E35" s="19">
        <v>17.565193561339147</v>
      </c>
      <c r="F35" s="19">
        <v>17.660014443848233</v>
      </c>
    </row>
    <row r="36" spans="1:6" ht="15.75" x14ac:dyDescent="0.25">
      <c r="A36" s="17" t="s">
        <v>11</v>
      </c>
      <c r="B36" s="18">
        <v>6.0999999999999995E-3</v>
      </c>
      <c r="C36" s="18">
        <v>7.0599999999999996E-2</v>
      </c>
      <c r="D36" s="18">
        <v>3.1200000000000002E-2</v>
      </c>
      <c r="E36" s="18">
        <v>3.6200000000000003E-2</v>
      </c>
      <c r="F36" s="18">
        <v>3.2000000000000001E-2</v>
      </c>
    </row>
    <row r="37" spans="1:6" ht="16.5" thickBot="1" x14ac:dyDescent="0.3">
      <c r="A37" s="15" t="s">
        <v>12</v>
      </c>
      <c r="B37" s="16">
        <v>9.300000000000001E-3</v>
      </c>
      <c r="C37" s="16">
        <v>8.7100000000000011E-2</v>
      </c>
      <c r="D37" s="16">
        <v>6.5000000000000002E-2</v>
      </c>
      <c r="E37" s="16">
        <v>5.4000000000000006E-2</v>
      </c>
      <c r="F37" s="16">
        <v>5.2000000000000005E-2</v>
      </c>
    </row>
    <row r="38" spans="1:6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8.1923076923076897E-3</v>
      </c>
      <c r="C41" s="16">
        <v>7.5528571428571417E-2</v>
      </c>
      <c r="D41" s="16">
        <v>5.6507692307692294E-2</v>
      </c>
      <c r="E41" s="16">
        <v>4.8185714285714283E-2</v>
      </c>
      <c r="F41" s="16">
        <v>3.9154545454545456E-2</v>
      </c>
    </row>
    <row r="42" spans="1:6" ht="15.75" x14ac:dyDescent="0.25">
      <c r="A42" s="17" t="s">
        <v>6</v>
      </c>
      <c r="B42" s="18">
        <v>7.4999999999999997E-3</v>
      </c>
      <c r="C42" s="18">
        <v>7.6499999999999999E-2</v>
      </c>
      <c r="D42" s="18">
        <v>5.7699999999999994E-2</v>
      </c>
      <c r="E42" s="18">
        <v>4.895E-2</v>
      </c>
      <c r="F42" s="18">
        <v>0.04</v>
      </c>
    </row>
    <row r="43" spans="1:6" ht="16.5" thickBot="1" x14ac:dyDescent="0.3">
      <c r="A43" s="15" t="s">
        <v>7</v>
      </c>
      <c r="B43" s="16">
        <v>3.8E-3</v>
      </c>
      <c r="C43" s="16" t="s">
        <v>65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4.4340465977219133E-3</v>
      </c>
      <c r="C45" s="18">
        <v>1.0433483714348905E-2</v>
      </c>
      <c r="D45" s="18">
        <v>1.1043811354363655E-2</v>
      </c>
      <c r="E45" s="18">
        <v>1.2164883706981973E-2</v>
      </c>
      <c r="F45" s="18">
        <v>9.080458538682265E-3</v>
      </c>
    </row>
    <row r="46" spans="1:6" s="42" customFormat="1" ht="15.75" x14ac:dyDescent="0.25">
      <c r="A46" s="23" t="s">
        <v>10</v>
      </c>
      <c r="B46" s="19">
        <v>54.1245124604553</v>
      </c>
      <c r="C46" s="19">
        <v>13.813956118865583</v>
      </c>
      <c r="D46" s="19">
        <v>19.543907923594823</v>
      </c>
      <c r="E46" s="19">
        <v>25.245830402868012</v>
      </c>
      <c r="F46" s="19">
        <v>23.191326660205458</v>
      </c>
    </row>
    <row r="47" spans="1:6" ht="15.75" x14ac:dyDescent="0.25">
      <c r="A47" s="17" t="s">
        <v>11</v>
      </c>
      <c r="B47" s="18">
        <v>3.8E-3</v>
      </c>
      <c r="C47" s="18">
        <v>5.5300000000000002E-2</v>
      </c>
      <c r="D47" s="18">
        <v>3.5799999999999998E-2</v>
      </c>
      <c r="E47" s="18">
        <v>2.7799999999999998E-2</v>
      </c>
      <c r="F47" s="18">
        <v>2.4500000000000001E-2</v>
      </c>
    </row>
    <row r="48" spans="1:6" ht="16.5" thickBot="1" x14ac:dyDescent="0.3">
      <c r="A48" s="15" t="s">
        <v>12</v>
      </c>
      <c r="B48" s="16">
        <v>1.9199999999999998E-2</v>
      </c>
      <c r="C48" s="16">
        <v>9.1999999999999998E-2</v>
      </c>
      <c r="D48" s="16">
        <v>7.0999999999999994E-2</v>
      </c>
      <c r="E48" s="16">
        <v>7.2999999999999995E-2</v>
      </c>
      <c r="F48" s="16">
        <v>5.0599999999999999E-2</v>
      </c>
    </row>
    <row r="49" spans="1:6" ht="17.25" customHeight="1" thickBot="1" x14ac:dyDescent="0.3">
      <c r="A49" s="20" t="s">
        <v>13</v>
      </c>
      <c r="B49" s="21">
        <v>13</v>
      </c>
      <c r="C49" s="22">
        <v>14</v>
      </c>
      <c r="D49" s="21">
        <v>13</v>
      </c>
      <c r="E49" s="21">
        <v>14</v>
      </c>
      <c r="F49" s="21">
        <v>11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058E-3D80-4202-ADF2-1047AA5A2D20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106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20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5.9560000000000004E-3</v>
      </c>
      <c r="C8" s="16">
        <v>6.5543999999999991E-2</v>
      </c>
      <c r="D8" s="16">
        <v>5.6720833333333338E-2</v>
      </c>
      <c r="E8" s="16">
        <v>5.3136000000000003E-2</v>
      </c>
      <c r="F8" s="16">
        <v>4.4971428571428579E-2</v>
      </c>
    </row>
    <row r="9" spans="1:7" ht="15.75" x14ac:dyDescent="0.25">
      <c r="A9" s="17" t="s">
        <v>6</v>
      </c>
      <c r="B9" s="18">
        <v>5.5000000000000005E-3</v>
      </c>
      <c r="C9" s="18">
        <v>6.480000000000001E-2</v>
      </c>
      <c r="D9" s="18">
        <v>5.6050000000000003E-2</v>
      </c>
      <c r="E9" s="18">
        <v>5.1500000000000004E-2</v>
      </c>
      <c r="F9" s="18">
        <v>4.53E-2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2.0690335908341365E-3</v>
      </c>
      <c r="C12" s="18">
        <v>7.9132841896817178E-3</v>
      </c>
      <c r="D12" s="18">
        <v>1.2809879990160632E-2</v>
      </c>
      <c r="E12" s="18">
        <v>9.5525249716152637E-3</v>
      </c>
      <c r="F12" s="18">
        <v>8.3145741236182354E-3</v>
      </c>
    </row>
    <row r="13" spans="1:7" ht="15.75" x14ac:dyDescent="0.25">
      <c r="A13" s="15" t="s">
        <v>10</v>
      </c>
      <c r="B13" s="19">
        <v>34.738643230929085</v>
      </c>
      <c r="C13" s="19">
        <v>12.073239640061209</v>
      </c>
      <c r="D13" s="19">
        <v>22.584082844623165</v>
      </c>
      <c r="E13" s="19">
        <v>17.977501075758926</v>
      </c>
      <c r="F13" s="19">
        <v>18.488570160523395</v>
      </c>
    </row>
    <row r="14" spans="1:7" ht="15.75" x14ac:dyDescent="0.25">
      <c r="A14" s="17" t="s">
        <v>11</v>
      </c>
      <c r="B14" s="18">
        <v>3.0000000000000001E-3</v>
      </c>
      <c r="C14" s="18">
        <v>4.9500000000000002E-2</v>
      </c>
      <c r="D14" s="18">
        <v>2.7400000000000001E-2</v>
      </c>
      <c r="E14" s="18">
        <v>3.4700000000000002E-2</v>
      </c>
      <c r="F14" s="18">
        <v>2.5399999999999999E-2</v>
      </c>
    </row>
    <row r="15" spans="1:7" ht="16.5" thickBot="1" x14ac:dyDescent="0.3">
      <c r="A15" s="15" t="s">
        <v>12</v>
      </c>
      <c r="B15" s="16">
        <v>9.3999999999999986E-3</v>
      </c>
      <c r="C15" s="16">
        <v>7.8899999999999998E-2</v>
      </c>
      <c r="D15" s="16">
        <v>9.06E-2</v>
      </c>
      <c r="E15" s="16">
        <v>8.1799999999999998E-2</v>
      </c>
      <c r="F15" s="16">
        <v>5.7000000000000002E-2</v>
      </c>
    </row>
    <row r="16" spans="1:7" ht="16.5" thickBot="1" x14ac:dyDescent="0.3">
      <c r="A16" s="20" t="s">
        <v>13</v>
      </c>
      <c r="B16" s="21">
        <v>25</v>
      </c>
      <c r="C16" s="22">
        <v>25</v>
      </c>
      <c r="D16" s="21">
        <v>24</v>
      </c>
      <c r="E16" s="21">
        <v>25</v>
      </c>
      <c r="F16" s="21">
        <v>21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6.7375000000000004E-3</v>
      </c>
      <c r="C19" s="16">
        <v>6.3285714285714292E-2</v>
      </c>
      <c r="D19" s="16">
        <v>5.9714285714285706E-2</v>
      </c>
      <c r="E19" s="16">
        <v>5.6342857142857146E-2</v>
      </c>
      <c r="F19" s="16">
        <v>4.3728571428571429E-2</v>
      </c>
    </row>
    <row r="20" spans="1:6" ht="15.75" x14ac:dyDescent="0.25">
      <c r="A20" s="17" t="s">
        <v>6</v>
      </c>
      <c r="B20" s="18">
        <v>7.6500000000000005E-3</v>
      </c>
      <c r="C20" s="18">
        <v>6.3799999999999996E-2</v>
      </c>
      <c r="D20" s="18">
        <v>5.6600000000000004E-2</v>
      </c>
      <c r="E20" s="18">
        <v>5.1200000000000002E-2</v>
      </c>
      <c r="F20" s="18">
        <v>4.53E-2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2.1619683491802427E-3</v>
      </c>
      <c r="C23" s="18">
        <v>9.1406470543078724E-3</v>
      </c>
      <c r="D23" s="18">
        <v>1.9254127572326665E-2</v>
      </c>
      <c r="E23" s="18">
        <v>1.4823501289377967E-2</v>
      </c>
      <c r="F23" s="18">
        <v>1.069122916003493E-2</v>
      </c>
    </row>
    <row r="24" spans="1:6" s="42" customFormat="1" ht="15.75" x14ac:dyDescent="0.25">
      <c r="A24" s="23" t="s">
        <v>10</v>
      </c>
      <c r="B24" s="19">
        <v>32.088584032359812</v>
      </c>
      <c r="C24" s="19">
        <v>14.443460356694155</v>
      </c>
      <c r="D24" s="19">
        <v>32.243754307724082</v>
      </c>
      <c r="E24" s="19">
        <v>26.309459692100852</v>
      </c>
      <c r="F24" s="19">
        <v>24.449070277766911</v>
      </c>
    </row>
    <row r="25" spans="1:6" ht="15.75" x14ac:dyDescent="0.25">
      <c r="A25" s="17" t="s">
        <v>11</v>
      </c>
      <c r="B25" s="18">
        <v>3.2000000000000002E-3</v>
      </c>
      <c r="C25" s="18">
        <v>5.1299999999999998E-2</v>
      </c>
      <c r="D25" s="18">
        <v>2.7400000000000001E-2</v>
      </c>
      <c r="E25" s="18">
        <v>3.4700000000000002E-2</v>
      </c>
      <c r="F25" s="18">
        <v>2.5399999999999999E-2</v>
      </c>
    </row>
    <row r="26" spans="1:6" ht="16.5" thickBot="1" x14ac:dyDescent="0.3">
      <c r="A26" s="15" t="s">
        <v>12</v>
      </c>
      <c r="B26" s="16">
        <v>9.0000000000000011E-3</v>
      </c>
      <c r="C26" s="16">
        <v>7.8899999999999998E-2</v>
      </c>
      <c r="D26" s="16">
        <v>9.06E-2</v>
      </c>
      <c r="E26" s="16">
        <v>8.1799999999999998E-2</v>
      </c>
      <c r="F26" s="16">
        <v>5.3499999999999999E-2</v>
      </c>
    </row>
    <row r="27" spans="1:6" ht="16.5" thickBot="1" x14ac:dyDescent="0.3">
      <c r="A27" s="20" t="s">
        <v>13</v>
      </c>
      <c r="B27" s="21">
        <v>8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6.1000000000000004E-3</v>
      </c>
      <c r="C30" s="16">
        <v>6.8239999999999995E-2</v>
      </c>
      <c r="D30" s="16">
        <v>5.7139999999999989E-2</v>
      </c>
      <c r="E30" s="16">
        <v>5.3420000000000002E-2</v>
      </c>
      <c r="F30" s="16">
        <v>4.8275000000000005E-2</v>
      </c>
    </row>
    <row r="31" spans="1:6" ht="15.75" x14ac:dyDescent="0.25">
      <c r="A31" s="17" t="s">
        <v>6</v>
      </c>
      <c r="B31" s="18">
        <v>7.1999999999999998E-3</v>
      </c>
      <c r="C31" s="18">
        <v>6.8099999999999994E-2</v>
      </c>
      <c r="D31" s="18">
        <v>4.87E-2</v>
      </c>
      <c r="E31" s="18">
        <v>5.4000000000000006E-2</v>
      </c>
      <c r="F31" s="18">
        <v>4.7E-2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2.5298221281347022E-3</v>
      </c>
      <c r="C34" s="18">
        <v>4.5269194823853469E-3</v>
      </c>
      <c r="D34" s="18">
        <v>1.2792693226994877E-2</v>
      </c>
      <c r="E34" s="18">
        <v>6.9052154202457741E-3</v>
      </c>
      <c r="F34" s="18">
        <v>6.3115634618795798E-3</v>
      </c>
    </row>
    <row r="35" spans="1:6" s="42" customFormat="1" ht="15.75" x14ac:dyDescent="0.25">
      <c r="A35" s="23" t="s">
        <v>10</v>
      </c>
      <c r="B35" s="19">
        <v>41.472493903847571</v>
      </c>
      <c r="C35" s="19">
        <v>6.6338210468718444</v>
      </c>
      <c r="D35" s="19">
        <v>22.388332563869231</v>
      </c>
      <c r="E35" s="19">
        <v>12.926273718168801</v>
      </c>
      <c r="F35" s="19">
        <v>13.074186352935429</v>
      </c>
    </row>
    <row r="36" spans="1:6" ht="15.75" x14ac:dyDescent="0.25">
      <c r="A36" s="17" t="s">
        <v>11</v>
      </c>
      <c r="B36" s="18">
        <v>3.0000000000000001E-3</v>
      </c>
      <c r="C36" s="18">
        <v>6.2699999999999992E-2</v>
      </c>
      <c r="D36" s="18">
        <v>4.7E-2</v>
      </c>
      <c r="E36" s="18">
        <v>4.4999999999999998E-2</v>
      </c>
      <c r="F36" s="18">
        <v>4.2099999999999999E-2</v>
      </c>
    </row>
    <row r="37" spans="1:6" ht="16.5" thickBot="1" x14ac:dyDescent="0.3">
      <c r="A37" s="15" t="s">
        <v>12</v>
      </c>
      <c r="B37" s="16">
        <v>8.6E-3</v>
      </c>
      <c r="C37" s="16">
        <v>7.3399999999999993E-2</v>
      </c>
      <c r="D37" s="16">
        <v>7.3899999999999993E-2</v>
      </c>
      <c r="E37" s="16">
        <v>6.1100000000000002E-2</v>
      </c>
      <c r="F37" s="16">
        <v>5.7000000000000002E-2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5.3750000000000004E-3</v>
      </c>
      <c r="C41" s="16">
        <v>6.5723076923076912E-2</v>
      </c>
      <c r="D41" s="16">
        <v>5.4799999999999995E-2</v>
      </c>
      <c r="E41" s="16">
        <v>5.1299999999999998E-2</v>
      </c>
      <c r="F41" s="16">
        <v>4.4520000000000004E-2</v>
      </c>
    </row>
    <row r="42" spans="1:6" ht="15.75" x14ac:dyDescent="0.25">
      <c r="A42" s="17" t="s">
        <v>6</v>
      </c>
      <c r="B42" s="18">
        <v>4.9499999999999995E-3</v>
      </c>
      <c r="C42" s="18">
        <v>6.3099999999999989E-2</v>
      </c>
      <c r="D42" s="18">
        <v>5.6099999999999997E-2</v>
      </c>
      <c r="E42" s="18">
        <v>5.1500000000000004E-2</v>
      </c>
      <c r="F42" s="18">
        <v>4.2450000000000002E-2</v>
      </c>
    </row>
    <row r="43" spans="1:6" ht="16.5" thickBot="1" x14ac:dyDescent="0.3">
      <c r="A43" s="15" t="s">
        <v>7</v>
      </c>
      <c r="B43" s="16" t="s">
        <v>65</v>
      </c>
      <c r="C43" s="16">
        <v>6.13E-2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1.7934856868932374E-3</v>
      </c>
      <c r="C45" s="18">
        <v>8.4020983337651112E-3</v>
      </c>
      <c r="D45" s="18">
        <v>8.4601740794469204E-3</v>
      </c>
      <c r="E45" s="18">
        <v>6.8596647148384737E-3</v>
      </c>
      <c r="F45" s="18">
        <v>7.607131157305211E-3</v>
      </c>
    </row>
    <row r="46" spans="1:6" s="42" customFormat="1" ht="15.75" x14ac:dyDescent="0.25">
      <c r="A46" s="23" t="s">
        <v>10</v>
      </c>
      <c r="B46" s="19">
        <v>33.367175570106738</v>
      </c>
      <c r="C46" s="19">
        <v>12.784091565887929</v>
      </c>
      <c r="D46" s="19">
        <v>15.438273867603872</v>
      </c>
      <c r="E46" s="19">
        <v>13.371666110796246</v>
      </c>
      <c r="F46" s="19">
        <v>17.086997208681964</v>
      </c>
    </row>
    <row r="47" spans="1:6" ht="15.75" x14ac:dyDescent="0.25">
      <c r="A47" s="17" t="s">
        <v>11</v>
      </c>
      <c r="B47" s="18">
        <v>3.3E-3</v>
      </c>
      <c r="C47" s="18">
        <v>4.9500000000000002E-2</v>
      </c>
      <c r="D47" s="18">
        <v>4.2199999999999994E-2</v>
      </c>
      <c r="E47" s="18">
        <v>3.9E-2</v>
      </c>
      <c r="F47" s="18">
        <v>3.4000000000000002E-2</v>
      </c>
    </row>
    <row r="48" spans="1:6" ht="16.5" thickBot="1" x14ac:dyDescent="0.3">
      <c r="A48" s="15" t="s">
        <v>12</v>
      </c>
      <c r="B48" s="16">
        <v>9.3999999999999986E-3</v>
      </c>
      <c r="C48" s="16">
        <v>7.7899999999999997E-2</v>
      </c>
      <c r="D48" s="16">
        <v>6.5799999999999997E-2</v>
      </c>
      <c r="E48" s="16">
        <v>6.5199999999999994E-2</v>
      </c>
      <c r="F48" s="16">
        <v>5.5599999999999997E-2</v>
      </c>
    </row>
    <row r="49" spans="1:10" ht="17.25" customHeight="1" thickBot="1" x14ac:dyDescent="0.3">
      <c r="A49" s="20" t="s">
        <v>13</v>
      </c>
      <c r="B49" s="21">
        <v>12</v>
      </c>
      <c r="C49" s="22">
        <v>13</v>
      </c>
      <c r="D49" s="21">
        <v>12</v>
      </c>
      <c r="E49" s="21">
        <v>13</v>
      </c>
      <c r="F49" s="21">
        <v>10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41C2-761A-46BA-AF9C-A820B9F76E38}">
  <sheetPr>
    <tabColor theme="3" tint="0.749992370372631"/>
  </sheetPr>
  <dimension ref="A1:WVQ63"/>
  <sheetViews>
    <sheetView zoomScale="70" zoomScaleNormal="70" workbookViewId="0"/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57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98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99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100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8" t="s">
        <v>25</v>
      </c>
      <c r="C6" s="179"/>
      <c r="D6" s="179"/>
      <c r="E6" s="179"/>
      <c r="F6" s="179"/>
      <c r="G6" s="179"/>
      <c r="H6" s="179"/>
      <c r="I6" s="180"/>
    </row>
    <row r="7" spans="1:9" s="11" customFormat="1" ht="16.5" thickBot="1" x14ac:dyDescent="0.3">
      <c r="A7" s="52" t="s">
        <v>2</v>
      </c>
      <c r="B7" s="181" t="s">
        <v>101</v>
      </c>
      <c r="C7" s="182"/>
      <c r="D7" s="181" t="s">
        <v>102</v>
      </c>
      <c r="E7" s="182"/>
      <c r="F7" s="181" t="s">
        <v>103</v>
      </c>
      <c r="G7" s="182"/>
      <c r="H7" s="53" t="s">
        <v>104</v>
      </c>
      <c r="I7" s="53" t="s">
        <v>105</v>
      </c>
    </row>
    <row r="8" spans="1:9" s="11" customFormat="1" ht="16.5" thickBot="1" x14ac:dyDescent="0.3">
      <c r="A8" s="178" t="s">
        <v>3</v>
      </c>
      <c r="B8" s="179"/>
      <c r="C8" s="179"/>
      <c r="D8" s="179"/>
      <c r="E8" s="179"/>
      <c r="F8" s="179"/>
      <c r="G8" s="179"/>
      <c r="H8" s="179"/>
      <c r="I8" s="180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3773.699756097561</v>
      </c>
      <c r="C10" s="62">
        <v>-9.0394204454009697E-2</v>
      </c>
      <c r="D10" s="61">
        <v>3763.2439024390242</v>
      </c>
      <c r="E10" s="62">
        <v>1.640609845684482E-3</v>
      </c>
      <c r="F10" s="61">
        <v>3777.3408333333336</v>
      </c>
      <c r="G10" s="62">
        <v>1.723264258239432E-2</v>
      </c>
      <c r="H10" s="63">
        <v>3826.0127027027029</v>
      </c>
      <c r="I10" s="64">
        <v>3819.6967647058823</v>
      </c>
    </row>
    <row r="11" spans="1:9" s="11" customFormat="1" ht="15.75" x14ac:dyDescent="0.25">
      <c r="A11" s="17" t="s">
        <v>6</v>
      </c>
      <c r="B11" s="65">
        <v>3776</v>
      </c>
      <c r="C11" s="58"/>
      <c r="D11" s="65">
        <v>3750</v>
      </c>
      <c r="E11" s="58"/>
      <c r="F11" s="65">
        <v>3803</v>
      </c>
      <c r="G11" s="58"/>
      <c r="H11" s="66">
        <v>3830</v>
      </c>
      <c r="I11" s="67">
        <v>3852</v>
      </c>
    </row>
    <row r="12" spans="1:9" s="11" customFormat="1" ht="16.5" thickBot="1" x14ac:dyDescent="0.3">
      <c r="A12" s="68" t="s">
        <v>7</v>
      </c>
      <c r="B12" s="69">
        <v>3750</v>
      </c>
      <c r="C12" s="70"/>
      <c r="D12" s="69" t="s">
        <v>65</v>
      </c>
      <c r="E12" s="70"/>
      <c r="F12" s="69" t="s">
        <v>65</v>
      </c>
      <c r="G12" s="70"/>
      <c r="H12" s="63">
        <v>4100</v>
      </c>
      <c r="I12" s="64" t="s">
        <v>65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65.198393097062024</v>
      </c>
      <c r="C14" s="70"/>
      <c r="D14" s="69">
        <v>140.61009723483676</v>
      </c>
      <c r="E14" s="70"/>
      <c r="F14" s="69">
        <v>188.60603199526784</v>
      </c>
      <c r="G14" s="70"/>
      <c r="H14" s="63">
        <v>249.25740538033554</v>
      </c>
      <c r="I14" s="64">
        <v>252.15216726990994</v>
      </c>
    </row>
    <row r="15" spans="1:9" s="11" customFormat="1" ht="15.75" x14ac:dyDescent="0.25">
      <c r="A15" s="17" t="s">
        <v>29</v>
      </c>
      <c r="B15" s="65">
        <v>1.7277048337434413</v>
      </c>
      <c r="C15" s="76"/>
      <c r="D15" s="65">
        <v>3.7364066980539019</v>
      </c>
      <c r="E15" s="76"/>
      <c r="F15" s="65">
        <v>4.9930901212542027</v>
      </c>
      <c r="G15" s="76"/>
      <c r="H15" s="77">
        <v>6.5148086205845477</v>
      </c>
      <c r="I15" s="78">
        <v>6.6013660979532167</v>
      </c>
    </row>
    <row r="16" spans="1:9" s="11" customFormat="1" ht="15.75" x14ac:dyDescent="0.25">
      <c r="A16" s="68" t="s">
        <v>11</v>
      </c>
      <c r="B16" s="69">
        <v>3580</v>
      </c>
      <c r="C16" s="70"/>
      <c r="D16" s="69">
        <v>3300</v>
      </c>
      <c r="E16" s="70"/>
      <c r="F16" s="69">
        <v>3200</v>
      </c>
      <c r="G16" s="70"/>
      <c r="H16" s="63">
        <v>3200</v>
      </c>
      <c r="I16" s="64">
        <v>3200</v>
      </c>
    </row>
    <row r="17" spans="1:9" s="11" customFormat="1" ht="16.5" thickBot="1" x14ac:dyDescent="0.3">
      <c r="A17" s="79" t="s">
        <v>12</v>
      </c>
      <c r="B17" s="80">
        <v>3900</v>
      </c>
      <c r="C17" s="81"/>
      <c r="D17" s="80">
        <v>4000</v>
      </c>
      <c r="E17" s="81"/>
      <c r="F17" s="80">
        <v>4080</v>
      </c>
      <c r="G17" s="81"/>
      <c r="H17" s="82">
        <v>4315</v>
      </c>
      <c r="I17" s="83">
        <v>4300</v>
      </c>
    </row>
    <row r="18" spans="1:9" s="11" customFormat="1" ht="16.5" thickBot="1" x14ac:dyDescent="0.3">
      <c r="A18" s="84" t="s">
        <v>13</v>
      </c>
      <c r="B18" s="176">
        <v>41</v>
      </c>
      <c r="C18" s="177"/>
      <c r="D18" s="176">
        <v>41</v>
      </c>
      <c r="E18" s="177"/>
      <c r="F18" s="176">
        <v>36</v>
      </c>
      <c r="G18" s="177"/>
      <c r="H18" s="85">
        <v>37</v>
      </c>
      <c r="I18" s="86">
        <v>34</v>
      </c>
    </row>
    <row r="19" spans="1:9" s="11" customFormat="1" ht="16.5" thickBot="1" x14ac:dyDescent="0.3">
      <c r="A19" s="175" t="s">
        <v>14</v>
      </c>
      <c r="B19" s="175"/>
      <c r="C19" s="175"/>
      <c r="D19" s="175"/>
      <c r="E19" s="175"/>
      <c r="F19" s="175"/>
      <c r="G19" s="175"/>
      <c r="H19" s="175"/>
      <c r="I19" s="175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3774.1875</v>
      </c>
      <c r="C21" s="62">
        <v>-9.0276639541834625E-2</v>
      </c>
      <c r="D21" s="61">
        <v>3750.5</v>
      </c>
      <c r="E21" s="62">
        <v>-1.7513600988000588E-3</v>
      </c>
      <c r="F21" s="61">
        <v>3749.2666666666669</v>
      </c>
      <c r="G21" s="62">
        <v>9.6723084725831576E-3</v>
      </c>
      <c r="H21" s="63">
        <v>3809.6666666666665</v>
      </c>
      <c r="I21" s="64">
        <v>3790.2857142857142</v>
      </c>
    </row>
    <row r="22" spans="1:9" s="11" customFormat="1" ht="15.75" x14ac:dyDescent="0.25">
      <c r="A22" s="17" t="s">
        <v>6</v>
      </c>
      <c r="B22" s="65">
        <v>3778</v>
      </c>
      <c r="C22" s="58"/>
      <c r="D22" s="65">
        <v>3773.5</v>
      </c>
      <c r="E22" s="58"/>
      <c r="F22" s="65">
        <v>3800</v>
      </c>
      <c r="G22" s="58"/>
      <c r="H22" s="66">
        <v>3845</v>
      </c>
      <c r="I22" s="67">
        <v>3863</v>
      </c>
    </row>
    <row r="23" spans="1:9" s="11" customFormat="1" ht="16.5" thickBot="1" x14ac:dyDescent="0.3">
      <c r="A23" s="68" t="s">
        <v>7</v>
      </c>
      <c r="B23" s="69">
        <v>3750</v>
      </c>
      <c r="C23" s="70"/>
      <c r="D23" s="69" t="s">
        <v>65</v>
      </c>
      <c r="E23" s="70"/>
      <c r="F23" s="69" t="s">
        <v>65</v>
      </c>
      <c r="G23" s="70"/>
      <c r="H23" s="63">
        <v>3600</v>
      </c>
      <c r="I23" s="64" t="s">
        <v>65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70.614652634327015</v>
      </c>
      <c r="C25" s="70"/>
      <c r="D25" s="69">
        <v>122.77187517234285</v>
      </c>
      <c r="E25" s="70"/>
      <c r="F25" s="69">
        <v>163.89084636980041</v>
      </c>
      <c r="G25" s="70"/>
      <c r="H25" s="63">
        <v>196.57738086226163</v>
      </c>
      <c r="I25" s="64">
        <v>196.3699133195889</v>
      </c>
    </row>
    <row r="26" spans="1:9" s="94" customFormat="1" ht="15.75" x14ac:dyDescent="0.25">
      <c r="A26" s="17" t="s">
        <v>29</v>
      </c>
      <c r="B26" s="65">
        <v>1.8709895211705039</v>
      </c>
      <c r="C26" s="76"/>
      <c r="D26" s="65">
        <v>3.2734802072348446</v>
      </c>
      <c r="E26" s="76"/>
      <c r="F26" s="65">
        <v>4.371277397441288</v>
      </c>
      <c r="G26" s="76"/>
      <c r="H26" s="77">
        <v>5.1599627490312789</v>
      </c>
      <c r="I26" s="78">
        <v>5.1808736365035513</v>
      </c>
    </row>
    <row r="27" spans="1:9" s="11" customFormat="1" ht="15.75" x14ac:dyDescent="0.25">
      <c r="A27" s="68" t="s">
        <v>11</v>
      </c>
      <c r="B27" s="69">
        <v>3580</v>
      </c>
      <c r="C27" s="70"/>
      <c r="D27" s="69">
        <v>3500</v>
      </c>
      <c r="E27" s="70"/>
      <c r="F27" s="69">
        <v>3450</v>
      </c>
      <c r="G27" s="70"/>
      <c r="H27" s="63">
        <v>3400</v>
      </c>
      <c r="I27" s="64">
        <v>3300</v>
      </c>
    </row>
    <row r="28" spans="1:9" s="11" customFormat="1" ht="16.5" thickBot="1" x14ac:dyDescent="0.3">
      <c r="A28" s="79" t="s">
        <v>12</v>
      </c>
      <c r="B28" s="80">
        <v>3883</v>
      </c>
      <c r="C28" s="81"/>
      <c r="D28" s="80">
        <v>3900</v>
      </c>
      <c r="E28" s="81"/>
      <c r="F28" s="80">
        <v>4000</v>
      </c>
      <c r="G28" s="81"/>
      <c r="H28" s="82">
        <v>4100</v>
      </c>
      <c r="I28" s="83">
        <v>4000</v>
      </c>
    </row>
    <row r="29" spans="1:9" s="11" customFormat="1" ht="16.5" thickBot="1" x14ac:dyDescent="0.3">
      <c r="A29" s="84" t="s">
        <v>13</v>
      </c>
      <c r="B29" s="176">
        <v>16</v>
      </c>
      <c r="C29" s="177">
        <v>0</v>
      </c>
      <c r="D29" s="176">
        <v>16</v>
      </c>
      <c r="E29" s="177">
        <v>0</v>
      </c>
      <c r="F29" s="176">
        <v>15</v>
      </c>
      <c r="G29" s="177">
        <v>0</v>
      </c>
      <c r="H29" s="85">
        <v>15</v>
      </c>
      <c r="I29" s="86">
        <v>14</v>
      </c>
    </row>
    <row r="30" spans="1:9" s="11" customFormat="1" ht="16.5" thickBot="1" x14ac:dyDescent="0.3">
      <c r="A30" s="175" t="s">
        <v>15</v>
      </c>
      <c r="B30" s="175"/>
      <c r="C30" s="175"/>
      <c r="D30" s="175"/>
      <c r="E30" s="175"/>
      <c r="F30" s="175"/>
      <c r="G30" s="175"/>
      <c r="H30" s="175"/>
      <c r="I30" s="175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3761.7142857142858</v>
      </c>
      <c r="C32" s="62">
        <v>-9.3283160658158337E-2</v>
      </c>
      <c r="D32" s="61">
        <v>3704.2857142857142</v>
      </c>
      <c r="E32" s="62">
        <v>-1.4051946116208747E-2</v>
      </c>
      <c r="F32" s="61">
        <v>3640.5</v>
      </c>
      <c r="G32" s="62">
        <v>-1.9618403867127987E-2</v>
      </c>
      <c r="H32" s="63">
        <v>3630.8333333333335</v>
      </c>
      <c r="I32" s="64">
        <v>3622.3333333333335</v>
      </c>
    </row>
    <row r="33" spans="1:9" s="11" customFormat="1" ht="15.75" x14ac:dyDescent="0.25">
      <c r="A33" s="17" t="s">
        <v>6</v>
      </c>
      <c r="B33" s="65">
        <v>3780</v>
      </c>
      <c r="C33" s="58"/>
      <c r="D33" s="65">
        <v>3700</v>
      </c>
      <c r="E33" s="58"/>
      <c r="F33" s="65">
        <v>3663</v>
      </c>
      <c r="G33" s="58"/>
      <c r="H33" s="66">
        <v>3682.5</v>
      </c>
      <c r="I33" s="67">
        <v>3696</v>
      </c>
    </row>
    <row r="34" spans="1:9" s="11" customFormat="1" ht="16.5" thickBot="1" x14ac:dyDescent="0.3">
      <c r="A34" s="68" t="s">
        <v>7</v>
      </c>
      <c r="B34" s="69">
        <v>3795</v>
      </c>
      <c r="C34" s="70"/>
      <c r="D34" s="69">
        <v>3700</v>
      </c>
      <c r="E34" s="70"/>
      <c r="F34" s="69" t="s">
        <v>65</v>
      </c>
      <c r="G34" s="70"/>
      <c r="H34" s="63" t="s">
        <v>65</v>
      </c>
      <c r="I34" s="64" t="s">
        <v>65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51.370271187767365</v>
      </c>
      <c r="C36" s="70"/>
      <c r="D36" s="69">
        <v>228.68152110574675</v>
      </c>
      <c r="E36" s="70"/>
      <c r="F36" s="69">
        <v>282.42645060263033</v>
      </c>
      <c r="G36" s="70"/>
      <c r="H36" s="63">
        <v>308.84327201133368</v>
      </c>
      <c r="I36" s="64">
        <v>276.56295244784087</v>
      </c>
    </row>
    <row r="37" spans="1:9" s="11" customFormat="1" ht="15.75" x14ac:dyDescent="0.25">
      <c r="A37" s="17" t="s">
        <v>29</v>
      </c>
      <c r="B37" s="65">
        <v>1.3656079990671866</v>
      </c>
      <c r="C37" s="76"/>
      <c r="D37" s="65">
        <v>6.1734309592758478</v>
      </c>
      <c r="E37" s="76"/>
      <c r="F37" s="65">
        <v>7.7579027771633111</v>
      </c>
      <c r="G37" s="76"/>
      <c r="H37" s="77">
        <v>8.5061263808492171</v>
      </c>
      <c r="I37" s="78">
        <v>7.6349393332430529</v>
      </c>
    </row>
    <row r="38" spans="1:9" s="11" customFormat="1" ht="15.75" x14ac:dyDescent="0.25">
      <c r="A38" s="68" t="s">
        <v>11</v>
      </c>
      <c r="B38" s="69">
        <v>3650</v>
      </c>
      <c r="C38" s="70"/>
      <c r="D38" s="69">
        <v>3300</v>
      </c>
      <c r="E38" s="70"/>
      <c r="F38" s="69">
        <v>3200</v>
      </c>
      <c r="G38" s="70"/>
      <c r="H38" s="63">
        <v>3200</v>
      </c>
      <c r="I38" s="64">
        <v>3200</v>
      </c>
    </row>
    <row r="39" spans="1:9" s="11" customFormat="1" ht="16.5" thickBot="1" x14ac:dyDescent="0.3">
      <c r="A39" s="79" t="s">
        <v>12</v>
      </c>
      <c r="B39" s="80">
        <v>3795</v>
      </c>
      <c r="C39" s="81"/>
      <c r="D39" s="80">
        <v>3950</v>
      </c>
      <c r="E39" s="81"/>
      <c r="F39" s="80">
        <v>4030</v>
      </c>
      <c r="G39" s="81"/>
      <c r="H39" s="82">
        <v>4050</v>
      </c>
      <c r="I39" s="83">
        <v>3900</v>
      </c>
    </row>
    <row r="40" spans="1:9" s="11" customFormat="1" ht="16.5" thickBot="1" x14ac:dyDescent="0.3">
      <c r="A40" s="84" t="s">
        <v>13</v>
      </c>
      <c r="B40" s="176">
        <v>7</v>
      </c>
      <c r="C40" s="177">
        <v>0</v>
      </c>
      <c r="D40" s="176">
        <v>7</v>
      </c>
      <c r="E40" s="177">
        <v>0</v>
      </c>
      <c r="F40" s="176">
        <v>6</v>
      </c>
      <c r="G40" s="177">
        <v>0</v>
      </c>
      <c r="H40" s="85">
        <v>6</v>
      </c>
      <c r="I40" s="86">
        <v>6</v>
      </c>
    </row>
    <row r="41" spans="1:9" s="11" customFormat="1" ht="16.5" thickBot="1" x14ac:dyDescent="0.3">
      <c r="A41" s="175" t="s">
        <v>16</v>
      </c>
      <c r="B41" s="175"/>
      <c r="C41" s="175"/>
      <c r="D41" s="175"/>
      <c r="E41" s="175"/>
      <c r="F41" s="175"/>
      <c r="G41" s="175"/>
      <c r="H41" s="175"/>
      <c r="I41" s="175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3777.9272222222226</v>
      </c>
      <c r="C43" s="62">
        <v>-8.9375223629885259E-2</v>
      </c>
      <c r="D43" s="61">
        <v>3797.5</v>
      </c>
      <c r="E43" s="62">
        <v>1.0758354892629329E-2</v>
      </c>
      <c r="F43" s="61">
        <v>3860.1513333333332</v>
      </c>
      <c r="G43" s="62">
        <v>3.9533395272014049E-2</v>
      </c>
      <c r="H43" s="63">
        <v>3914.5293750000001</v>
      </c>
      <c r="I43" s="64">
        <v>3933.6921428571432</v>
      </c>
    </row>
    <row r="44" spans="1:9" s="11" customFormat="1" ht="15.75" x14ac:dyDescent="0.25">
      <c r="A44" s="17" t="s">
        <v>6</v>
      </c>
      <c r="B44" s="65">
        <v>3766.605</v>
      </c>
      <c r="C44" s="58"/>
      <c r="D44" s="65">
        <v>3751</v>
      </c>
      <c r="E44" s="58"/>
      <c r="F44" s="65">
        <v>3850</v>
      </c>
      <c r="G44" s="58"/>
      <c r="H44" s="66">
        <v>3854</v>
      </c>
      <c r="I44" s="67">
        <v>3883</v>
      </c>
    </row>
    <row r="45" spans="1:9" s="11" customFormat="1" ht="16.5" thickBot="1" x14ac:dyDescent="0.3">
      <c r="A45" s="68" t="s">
        <v>7</v>
      </c>
      <c r="B45" s="69">
        <v>3750</v>
      </c>
      <c r="C45" s="70"/>
      <c r="D45" s="69">
        <v>3750</v>
      </c>
      <c r="E45" s="70"/>
      <c r="F45" s="69">
        <v>3850</v>
      </c>
      <c r="G45" s="70"/>
      <c r="H45" s="63">
        <v>3750</v>
      </c>
      <c r="I45" s="64" t="s">
        <v>65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67.767899376826719</v>
      </c>
      <c r="C47" s="70"/>
      <c r="D47" s="69">
        <v>109.25655635192956</v>
      </c>
      <c r="E47" s="70"/>
      <c r="F47" s="69">
        <v>131.77991776695973</v>
      </c>
      <c r="G47" s="70"/>
      <c r="H47" s="63">
        <v>239.55430158160382</v>
      </c>
      <c r="I47" s="64">
        <v>245.99563623955015</v>
      </c>
    </row>
    <row r="48" spans="1:9" s="11" customFormat="1" ht="15.75" x14ac:dyDescent="0.25">
      <c r="A48" s="17" t="s">
        <v>29</v>
      </c>
      <c r="B48" s="65">
        <v>1.7937851999426504</v>
      </c>
      <c r="C48" s="76"/>
      <c r="D48" s="65">
        <v>2.8770653417229641</v>
      </c>
      <c r="E48" s="76"/>
      <c r="F48" s="65">
        <v>3.4138536649848028</v>
      </c>
      <c r="G48" s="76"/>
      <c r="H48" s="77">
        <v>6.1196194646413611</v>
      </c>
      <c r="I48" s="78">
        <v>6.2535558784444456</v>
      </c>
    </row>
    <row r="49" spans="1:9" s="11" customFormat="1" ht="15.75" x14ac:dyDescent="0.25">
      <c r="A49" s="68" t="s">
        <v>11</v>
      </c>
      <c r="B49" s="69">
        <v>3628</v>
      </c>
      <c r="C49" s="70"/>
      <c r="D49" s="69">
        <v>3615</v>
      </c>
      <c r="E49" s="70"/>
      <c r="F49" s="69">
        <v>3628.96</v>
      </c>
      <c r="G49" s="70"/>
      <c r="H49" s="63">
        <v>3359.57</v>
      </c>
      <c r="I49" s="64">
        <v>3571.03</v>
      </c>
    </row>
    <row r="50" spans="1:9" s="11" customFormat="1" ht="16.5" thickBot="1" x14ac:dyDescent="0.3">
      <c r="A50" s="79" t="s">
        <v>12</v>
      </c>
      <c r="B50" s="80">
        <v>3900</v>
      </c>
      <c r="C50" s="81"/>
      <c r="D50" s="80">
        <v>4000</v>
      </c>
      <c r="E50" s="81"/>
      <c r="F50" s="80">
        <v>4080</v>
      </c>
      <c r="G50" s="81"/>
      <c r="H50" s="82">
        <v>4315</v>
      </c>
      <c r="I50" s="83">
        <v>4300</v>
      </c>
    </row>
    <row r="51" spans="1:9" s="11" customFormat="1" ht="17.25" customHeight="1" thickBot="1" x14ac:dyDescent="0.3">
      <c r="A51" s="84" t="s">
        <v>13</v>
      </c>
      <c r="B51" s="176">
        <v>18</v>
      </c>
      <c r="C51" s="177">
        <v>0</v>
      </c>
      <c r="D51" s="176">
        <v>18</v>
      </c>
      <c r="E51" s="177">
        <v>0</v>
      </c>
      <c r="F51" s="176">
        <v>15</v>
      </c>
      <c r="G51" s="177">
        <v>0</v>
      </c>
      <c r="H51" s="85">
        <v>16</v>
      </c>
      <c r="I51" s="86">
        <v>14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B373-6D27-4160-95AE-13272B5962E2}">
  <sheetPr>
    <tabColor theme="3" tint="0.749992370372631"/>
  </sheetPr>
  <dimension ref="A1:WWH65"/>
  <sheetViews>
    <sheetView zoomScale="70" zoomScaleNormal="70" workbookViewId="0"/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57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8" t="s">
        <v>30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26" ht="30.75" customHeight="1" thickBot="1" x14ac:dyDescent="0.3">
      <c r="A4" s="52" t="s">
        <v>2</v>
      </c>
      <c r="B4" s="108">
        <v>46173</v>
      </c>
      <c r="C4" s="109">
        <v>46203</v>
      </c>
      <c r="D4" s="109">
        <v>46234</v>
      </c>
      <c r="E4" s="109">
        <v>46265</v>
      </c>
      <c r="F4" s="109">
        <v>46295</v>
      </c>
      <c r="G4" s="109">
        <v>46326</v>
      </c>
      <c r="H4" s="109">
        <v>46356</v>
      </c>
      <c r="I4" s="109">
        <v>46387</v>
      </c>
      <c r="J4" s="109">
        <v>46418</v>
      </c>
      <c r="K4" s="109">
        <v>46446</v>
      </c>
      <c r="L4" s="109">
        <v>46477</v>
      </c>
      <c r="M4" s="109">
        <v>46507</v>
      </c>
      <c r="N4" s="109">
        <v>46538</v>
      </c>
      <c r="O4" s="109">
        <v>46568</v>
      </c>
      <c r="P4" s="109">
        <v>46599</v>
      </c>
      <c r="Q4" s="109">
        <v>46630</v>
      </c>
      <c r="R4" s="109">
        <v>46660</v>
      </c>
      <c r="S4" s="109">
        <v>46691</v>
      </c>
      <c r="T4" s="109">
        <v>46721</v>
      </c>
      <c r="U4" s="109">
        <v>46752</v>
      </c>
      <c r="V4" s="109">
        <v>46783</v>
      </c>
      <c r="W4" s="109">
        <v>46812</v>
      </c>
      <c r="X4" s="109">
        <v>46843</v>
      </c>
      <c r="Y4" s="109">
        <v>46873</v>
      </c>
      <c r="Z4" s="109">
        <v>46904</v>
      </c>
    </row>
    <row r="5" spans="1:26" ht="16.5" thickBot="1" x14ac:dyDescent="0.3">
      <c r="A5" s="184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5" t="s">
        <v>5</v>
      </c>
      <c r="B7" s="16">
        <v>0.11249999999999991</v>
      </c>
      <c r="C7" s="16">
        <v>0.1172093023255814</v>
      </c>
      <c r="D7" s="16">
        <v>0.11982558139534884</v>
      </c>
      <c r="E7" s="16">
        <v>0.11994186046511628</v>
      </c>
      <c r="F7" s="16">
        <v>0.12093023255813952</v>
      </c>
      <c r="G7" s="16">
        <v>0.12124999999999998</v>
      </c>
      <c r="H7" s="16">
        <v>0.12124999999999998</v>
      </c>
      <c r="I7" s="16">
        <v>0.12104651162790697</v>
      </c>
      <c r="J7" s="16">
        <v>0.12067073170731707</v>
      </c>
      <c r="K7" s="16">
        <v>0.12048780487804879</v>
      </c>
      <c r="L7" s="16">
        <v>0.11939024390243906</v>
      </c>
      <c r="M7" s="16">
        <v>0.11786585365853659</v>
      </c>
      <c r="N7" s="16">
        <v>0.1177439024390244</v>
      </c>
      <c r="O7" s="16">
        <v>0.11506097560975613</v>
      </c>
      <c r="P7" s="16">
        <v>0.11231707317073172</v>
      </c>
      <c r="Q7" s="16">
        <v>0.11219512195121953</v>
      </c>
      <c r="R7" s="16">
        <v>0.10896341463414637</v>
      </c>
      <c r="S7" s="16">
        <v>0.10597560975609757</v>
      </c>
      <c r="T7" s="16">
        <v>0.10579268292682928</v>
      </c>
      <c r="U7" s="16">
        <v>0.1030357142857143</v>
      </c>
      <c r="V7" s="16">
        <v>0.10085714285714287</v>
      </c>
      <c r="W7" s="16">
        <v>0.10092857142857144</v>
      </c>
      <c r="X7" s="16">
        <v>9.8714285714285727E-2</v>
      </c>
      <c r="Y7" s="16">
        <v>9.6142857142857155E-2</v>
      </c>
      <c r="Z7" s="16">
        <v>9.6071428571428585E-2</v>
      </c>
    </row>
    <row r="8" spans="1:26" x14ac:dyDescent="0.25">
      <c r="A8" s="17" t="s">
        <v>6</v>
      </c>
      <c r="B8" s="18">
        <v>0.1125</v>
      </c>
      <c r="C8" s="18">
        <v>0.11749999999999999</v>
      </c>
      <c r="D8" s="18">
        <v>0.12</v>
      </c>
      <c r="E8" s="18">
        <v>0.12</v>
      </c>
      <c r="F8" s="18">
        <v>0.12</v>
      </c>
      <c r="G8" s="18">
        <v>0.1225</v>
      </c>
      <c r="H8" s="18">
        <v>0.1225</v>
      </c>
      <c r="I8" s="18">
        <v>0.12</v>
      </c>
      <c r="J8" s="18">
        <v>0.12</v>
      </c>
      <c r="K8" s="18">
        <v>0.12</v>
      </c>
      <c r="L8" s="18">
        <v>0.12</v>
      </c>
      <c r="M8" s="18">
        <v>0.11749999999999999</v>
      </c>
      <c r="N8" s="18">
        <v>0.11749999999999999</v>
      </c>
      <c r="O8" s="18">
        <v>0.115</v>
      </c>
      <c r="P8" s="18">
        <v>0.1125</v>
      </c>
      <c r="Q8" s="18">
        <v>0.1125</v>
      </c>
      <c r="R8" s="18">
        <v>0.11</v>
      </c>
      <c r="S8" s="18">
        <v>0.1075</v>
      </c>
      <c r="T8" s="18">
        <v>0.1075</v>
      </c>
      <c r="U8" s="18">
        <v>0.105</v>
      </c>
      <c r="V8" s="18">
        <v>0.10249999999999999</v>
      </c>
      <c r="W8" s="18">
        <v>0.10249999999999999</v>
      </c>
      <c r="X8" s="18">
        <v>0.1</v>
      </c>
      <c r="Y8" s="18">
        <v>9.7500000000000003E-2</v>
      </c>
      <c r="Z8" s="18">
        <v>9.7500000000000003E-2</v>
      </c>
    </row>
    <row r="9" spans="1:26" ht="16.5" thickBot="1" x14ac:dyDescent="0.3">
      <c r="A9" s="68" t="s">
        <v>7</v>
      </c>
      <c r="B9" s="16">
        <v>0.1125</v>
      </c>
      <c r="C9" s="16">
        <v>0.11749999999999999</v>
      </c>
      <c r="D9" s="16">
        <v>0.12</v>
      </c>
      <c r="E9" s="16">
        <v>0.12</v>
      </c>
      <c r="F9" s="16">
        <v>0.1225</v>
      </c>
      <c r="G9" s="16" t="s">
        <v>65</v>
      </c>
      <c r="H9" s="16" t="s">
        <v>65</v>
      </c>
      <c r="I9" s="16">
        <v>0.12</v>
      </c>
      <c r="J9" s="16">
        <v>0.1225</v>
      </c>
      <c r="K9" s="16">
        <v>0.1225</v>
      </c>
      <c r="L9" s="16">
        <v>0.12</v>
      </c>
      <c r="M9" s="16">
        <v>0.12</v>
      </c>
      <c r="N9" s="16">
        <v>0.12</v>
      </c>
      <c r="O9" s="16">
        <v>0.12</v>
      </c>
      <c r="P9" s="16">
        <v>0.11749999999999999</v>
      </c>
      <c r="Q9" s="16">
        <v>0.11749999999999999</v>
      </c>
      <c r="R9" s="16" t="s">
        <v>65</v>
      </c>
      <c r="S9" s="16" t="s">
        <v>65</v>
      </c>
      <c r="T9" s="16" t="s">
        <v>65</v>
      </c>
      <c r="U9" s="16">
        <v>0.11</v>
      </c>
      <c r="V9" s="16">
        <v>0.105</v>
      </c>
      <c r="W9" s="16">
        <v>0.105</v>
      </c>
      <c r="X9" s="16">
        <v>0.1</v>
      </c>
      <c r="Y9" s="16">
        <v>0.105</v>
      </c>
      <c r="Z9" s="16">
        <v>0.105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9.8294193899449797E-17</v>
      </c>
      <c r="C11" s="16">
        <v>3.1438385661850606E-3</v>
      </c>
      <c r="D11" s="16">
        <v>3.6349554934889685E-3</v>
      </c>
      <c r="E11" s="16">
        <v>3.7594473098188979E-3</v>
      </c>
      <c r="F11" s="16">
        <v>3.3194617236993744E-3</v>
      </c>
      <c r="G11" s="16">
        <v>3.1356525753295354E-3</v>
      </c>
      <c r="H11" s="16">
        <v>2.8289660267468422E-3</v>
      </c>
      <c r="I11" s="16">
        <v>2.8469155269727838E-3</v>
      </c>
      <c r="J11" s="16">
        <v>3.4471179195408323E-3</v>
      </c>
      <c r="K11" s="16">
        <v>3.8818291514408007E-3</v>
      </c>
      <c r="L11" s="16">
        <v>4.3939051467941793E-3</v>
      </c>
      <c r="M11" s="16">
        <v>4.986261613478456E-3</v>
      </c>
      <c r="N11" s="16">
        <v>5.2382272182718353E-3</v>
      </c>
      <c r="O11" s="16">
        <v>6.287085097594132E-3</v>
      </c>
      <c r="P11" s="16">
        <v>6.9234710383962901E-3</v>
      </c>
      <c r="Q11" s="16">
        <v>7.0974273937643136E-3</v>
      </c>
      <c r="R11" s="16">
        <v>7.8257509574979744E-3</v>
      </c>
      <c r="S11" s="16">
        <v>8.0792567878427042E-3</v>
      </c>
      <c r="T11" s="16">
        <v>8.3934316654126137E-3</v>
      </c>
      <c r="U11" s="16">
        <v>8.757152377915715E-3</v>
      </c>
      <c r="V11" s="16">
        <v>9.4896006769728397E-3</v>
      </c>
      <c r="W11" s="16">
        <v>9.2769027358137121E-3</v>
      </c>
      <c r="X11" s="16">
        <v>9.1629735366644746E-3</v>
      </c>
      <c r="Y11" s="16">
        <v>9.7645603411245386E-3</v>
      </c>
      <c r="Z11" s="16">
        <v>9.9314879943292918E-3</v>
      </c>
    </row>
    <row r="12" spans="1:26" x14ac:dyDescent="0.25">
      <c r="A12" s="17" t="s">
        <v>10</v>
      </c>
      <c r="B12" s="110">
        <v>8.7372616799511001E-14</v>
      </c>
      <c r="C12" s="110">
        <v>2.6822432211499523</v>
      </c>
      <c r="D12" s="110">
        <v>3.0335387912668734</v>
      </c>
      <c r="E12" s="110">
        <v>3.1343913586468757</v>
      </c>
      <c r="F12" s="110">
        <v>2.7449395022898679</v>
      </c>
      <c r="G12" s="110">
        <v>2.5861052167666276</v>
      </c>
      <c r="H12" s="110">
        <v>2.3331678571107979</v>
      </c>
      <c r="I12" s="110">
        <v>2.3519186870284288</v>
      </c>
      <c r="J12" s="110">
        <v>2.8566313229140805</v>
      </c>
      <c r="K12" s="110">
        <v>3.2217610366209071</v>
      </c>
      <c r="L12" s="110">
        <v>3.6802882741279124</v>
      </c>
      <c r="M12" s="110">
        <v>4.2304547574261084</v>
      </c>
      <c r="N12" s="110">
        <v>4.4488309880713661</v>
      </c>
      <c r="O12" s="110">
        <v>5.4641333121644795</v>
      </c>
      <c r="P12" s="110">
        <v>6.1642195998750893</v>
      </c>
      <c r="Q12" s="110">
        <v>6.3259678944421038</v>
      </c>
      <c r="R12" s="110">
        <v>7.1819986403450899</v>
      </c>
      <c r="S12" s="110">
        <v>7.6236945523947259</v>
      </c>
      <c r="T12" s="110">
        <v>7.9338489517444879</v>
      </c>
      <c r="U12" s="110">
        <v>8.4991426891383011</v>
      </c>
      <c r="V12" s="110">
        <v>9.4089525125793028</v>
      </c>
      <c r="W12" s="110">
        <v>9.191552604486338</v>
      </c>
      <c r="X12" s="110">
        <v>9.2823176203547497</v>
      </c>
      <c r="Y12" s="110">
        <v>10.156303475166681</v>
      </c>
      <c r="Z12" s="110">
        <v>10.337608321234949</v>
      </c>
    </row>
    <row r="13" spans="1:26" x14ac:dyDescent="0.25">
      <c r="A13" s="68" t="s">
        <v>11</v>
      </c>
      <c r="B13" s="16">
        <v>0.1125</v>
      </c>
      <c r="C13" s="16">
        <v>0.1125</v>
      </c>
      <c r="D13" s="16">
        <v>0.11</v>
      </c>
      <c r="E13" s="16">
        <v>0.11</v>
      </c>
      <c r="F13" s="16">
        <v>0.11</v>
      </c>
      <c r="G13" s="16">
        <v>0.11</v>
      </c>
      <c r="H13" s="16">
        <v>0.1125</v>
      </c>
      <c r="I13" s="16">
        <v>0.1125</v>
      </c>
      <c r="J13" s="16">
        <v>0.1125</v>
      </c>
      <c r="K13" s="16">
        <v>0.1075</v>
      </c>
      <c r="L13" s="16">
        <v>0.1075</v>
      </c>
      <c r="M13" s="16">
        <v>0.1075</v>
      </c>
      <c r="N13" s="16">
        <v>0.105</v>
      </c>
      <c r="O13" s="16">
        <v>0.1</v>
      </c>
      <c r="P13" s="16">
        <v>9.7500000000000003E-2</v>
      </c>
      <c r="Q13" s="16">
        <v>9.5000000000000001E-2</v>
      </c>
      <c r="R13" s="16">
        <v>9.2499999999999999E-2</v>
      </c>
      <c r="S13" s="16">
        <v>0.09</v>
      </c>
      <c r="T13" s="16">
        <v>8.5000000000000006E-2</v>
      </c>
      <c r="U13" s="16">
        <v>0.08</v>
      </c>
      <c r="V13" s="16">
        <v>7.2499999999999995E-2</v>
      </c>
      <c r="W13" s="16">
        <v>7.4999999999999997E-2</v>
      </c>
      <c r="X13" s="16">
        <v>7.7499999999999999E-2</v>
      </c>
      <c r="Y13" s="16">
        <v>7.4999999999999997E-2</v>
      </c>
      <c r="Z13" s="16">
        <v>7.2499999999999995E-2</v>
      </c>
    </row>
    <row r="14" spans="1:26" ht="16.5" thickBot="1" x14ac:dyDescent="0.3">
      <c r="A14" s="79" t="s">
        <v>12</v>
      </c>
      <c r="B14" s="18">
        <v>0.1125</v>
      </c>
      <c r="C14" s="18">
        <v>0.125</v>
      </c>
      <c r="D14" s="18">
        <v>0.1275</v>
      </c>
      <c r="E14" s="18">
        <v>0.13</v>
      </c>
      <c r="F14" s="18">
        <v>0.13</v>
      </c>
      <c r="G14" s="18">
        <v>0.1275</v>
      </c>
      <c r="H14" s="18">
        <v>0.1275</v>
      </c>
      <c r="I14" s="18">
        <v>0.1275</v>
      </c>
      <c r="J14" s="18">
        <v>0.1275</v>
      </c>
      <c r="K14" s="18">
        <v>0.1275</v>
      </c>
      <c r="L14" s="18">
        <v>0.1275</v>
      </c>
      <c r="M14" s="18">
        <v>0.1275</v>
      </c>
      <c r="N14" s="18">
        <v>0.1275</v>
      </c>
      <c r="O14" s="18">
        <v>0.1275</v>
      </c>
      <c r="P14" s="18">
        <v>0.125</v>
      </c>
      <c r="Q14" s="18">
        <v>0.125</v>
      </c>
      <c r="R14" s="18">
        <v>0.1225</v>
      </c>
      <c r="S14" s="18">
        <v>0.12</v>
      </c>
      <c r="T14" s="18">
        <v>0.12</v>
      </c>
      <c r="U14" s="18">
        <v>0.11749999999999999</v>
      </c>
      <c r="V14" s="18">
        <v>0.115</v>
      </c>
      <c r="W14" s="18">
        <v>0.115</v>
      </c>
      <c r="X14" s="18">
        <v>0.1125</v>
      </c>
      <c r="Y14" s="18">
        <v>0.11</v>
      </c>
      <c r="Z14" s="18">
        <v>0.11</v>
      </c>
    </row>
    <row r="15" spans="1:26" ht="16.5" thickBot="1" x14ac:dyDescent="0.3">
      <c r="A15" s="84" t="s">
        <v>13</v>
      </c>
      <c r="B15" s="111">
        <v>43</v>
      </c>
      <c r="C15" s="111">
        <v>43</v>
      </c>
      <c r="D15" s="111">
        <v>43</v>
      </c>
      <c r="E15" s="111">
        <v>43</v>
      </c>
      <c r="F15" s="112">
        <v>43</v>
      </c>
      <c r="G15" s="112">
        <v>42</v>
      </c>
      <c r="H15" s="111">
        <v>42</v>
      </c>
      <c r="I15" s="111">
        <v>43</v>
      </c>
      <c r="J15" s="111">
        <v>41</v>
      </c>
      <c r="K15" s="111">
        <v>41</v>
      </c>
      <c r="L15" s="111">
        <v>41</v>
      </c>
      <c r="M15" s="111">
        <v>41</v>
      </c>
      <c r="N15" s="111">
        <v>41</v>
      </c>
      <c r="O15" s="111">
        <v>41</v>
      </c>
      <c r="P15" s="111">
        <v>41</v>
      </c>
      <c r="Q15" s="111">
        <v>41</v>
      </c>
      <c r="R15" s="111">
        <v>41</v>
      </c>
      <c r="S15" s="111">
        <v>41</v>
      </c>
      <c r="T15" s="111">
        <v>41</v>
      </c>
      <c r="U15" s="111">
        <v>42</v>
      </c>
      <c r="V15" s="111">
        <v>35</v>
      </c>
      <c r="W15" s="111">
        <v>35</v>
      </c>
      <c r="X15" s="111">
        <v>35</v>
      </c>
      <c r="Y15" s="111">
        <v>35</v>
      </c>
      <c r="Z15" s="111">
        <v>35</v>
      </c>
    </row>
    <row r="16" spans="1:26" ht="16.5" thickBot="1" x14ac:dyDescent="0.3">
      <c r="A16" s="183" t="s">
        <v>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0.11250000000000003</v>
      </c>
      <c r="C18" s="16">
        <v>0.11640624999999998</v>
      </c>
      <c r="D18" s="16">
        <v>0.11953124999999999</v>
      </c>
      <c r="E18" s="16">
        <v>0.11953124999999999</v>
      </c>
      <c r="F18" s="16">
        <v>0.12078124999999999</v>
      </c>
      <c r="G18" s="16">
        <v>0.12140625000000001</v>
      </c>
      <c r="H18" s="16">
        <v>0.12140625000000001</v>
      </c>
      <c r="I18" s="16">
        <v>0.12140625000000001</v>
      </c>
      <c r="J18" s="16">
        <v>0.121</v>
      </c>
      <c r="K18" s="16">
        <v>0.121</v>
      </c>
      <c r="L18" s="16">
        <v>0.12016666666666667</v>
      </c>
      <c r="M18" s="16">
        <v>0.11933333333333335</v>
      </c>
      <c r="N18" s="16">
        <v>0.11933333333333335</v>
      </c>
      <c r="O18" s="16">
        <v>0.11733333333333333</v>
      </c>
      <c r="P18" s="16">
        <v>0.11466666666666667</v>
      </c>
      <c r="Q18" s="16">
        <v>0.11466666666666667</v>
      </c>
      <c r="R18" s="16">
        <v>0.11133333333333334</v>
      </c>
      <c r="S18" s="16">
        <v>0.10800000000000001</v>
      </c>
      <c r="T18" s="16">
        <v>0.10800000000000001</v>
      </c>
      <c r="U18" s="16">
        <v>0.10499999999999998</v>
      </c>
      <c r="V18" s="16">
        <v>0.10283333333333333</v>
      </c>
      <c r="W18" s="16">
        <v>0.10283333333333333</v>
      </c>
      <c r="X18" s="16">
        <v>0.10066666666666667</v>
      </c>
      <c r="Y18" s="16">
        <v>9.7833333333333342E-2</v>
      </c>
      <c r="Z18" s="16">
        <v>9.7833333333333342E-2</v>
      </c>
    </row>
    <row r="19" spans="1:26" x14ac:dyDescent="0.25">
      <c r="A19" s="17" t="s">
        <v>6</v>
      </c>
      <c r="B19" s="18">
        <v>0.1125</v>
      </c>
      <c r="C19" s="18">
        <v>0.11749999999999999</v>
      </c>
      <c r="D19" s="18">
        <v>0.12</v>
      </c>
      <c r="E19" s="18">
        <v>0.12</v>
      </c>
      <c r="F19" s="18">
        <v>0.12</v>
      </c>
      <c r="G19" s="18">
        <v>0.12</v>
      </c>
      <c r="H19" s="18">
        <v>0.12</v>
      </c>
      <c r="I19" s="18">
        <v>0.12</v>
      </c>
      <c r="J19" s="18">
        <v>0.12</v>
      </c>
      <c r="K19" s="18">
        <v>0.12</v>
      </c>
      <c r="L19" s="18">
        <v>0.12</v>
      </c>
      <c r="M19" s="18">
        <v>0.12</v>
      </c>
      <c r="N19" s="18">
        <v>0.12</v>
      </c>
      <c r="O19" s="18">
        <v>0.12</v>
      </c>
      <c r="P19" s="18">
        <v>0.115</v>
      </c>
      <c r="Q19" s="18">
        <v>0.115</v>
      </c>
      <c r="R19" s="18">
        <v>0.1125</v>
      </c>
      <c r="S19" s="18">
        <v>0.1075</v>
      </c>
      <c r="T19" s="18">
        <v>0.1075</v>
      </c>
      <c r="U19" s="18">
        <v>0.105</v>
      </c>
      <c r="V19" s="18">
        <v>0.105</v>
      </c>
      <c r="W19" s="18">
        <v>0.105</v>
      </c>
      <c r="X19" s="18">
        <v>0.10249999999999999</v>
      </c>
      <c r="Y19" s="18">
        <v>0.1</v>
      </c>
      <c r="Z19" s="18">
        <v>0.1</v>
      </c>
    </row>
    <row r="20" spans="1:26" ht="16.5" thickBot="1" x14ac:dyDescent="0.3">
      <c r="A20" s="68" t="s">
        <v>7</v>
      </c>
      <c r="B20" s="16">
        <v>0.1125</v>
      </c>
      <c r="C20" s="16">
        <v>0.11749999999999999</v>
      </c>
      <c r="D20" s="16" t="s">
        <v>65</v>
      </c>
      <c r="E20" s="16" t="s">
        <v>65</v>
      </c>
      <c r="F20" s="16">
        <v>0.12</v>
      </c>
      <c r="G20" s="16">
        <v>0.12</v>
      </c>
      <c r="H20" s="16">
        <v>0.12</v>
      </c>
      <c r="I20" s="16">
        <v>0.12</v>
      </c>
      <c r="J20" s="16">
        <v>0.12</v>
      </c>
      <c r="K20" s="16">
        <v>0.12</v>
      </c>
      <c r="L20" s="16">
        <v>0.12</v>
      </c>
      <c r="M20" s="16">
        <v>0.12</v>
      </c>
      <c r="N20" s="16">
        <v>0.12</v>
      </c>
      <c r="O20" s="16">
        <v>0.12</v>
      </c>
      <c r="P20" s="16">
        <v>0.1225</v>
      </c>
      <c r="Q20" s="16">
        <v>0.1225</v>
      </c>
      <c r="R20" s="16">
        <v>0.105</v>
      </c>
      <c r="S20" s="16" t="s">
        <v>65</v>
      </c>
      <c r="T20" s="16" t="s">
        <v>65</v>
      </c>
      <c r="U20" s="16">
        <v>0.11</v>
      </c>
      <c r="V20" s="16" t="s">
        <v>65</v>
      </c>
      <c r="W20" s="16" t="s">
        <v>65</v>
      </c>
      <c r="X20" s="16" t="s">
        <v>65</v>
      </c>
      <c r="Y20" s="16" t="s">
        <v>65</v>
      </c>
      <c r="Z20" s="16" t="s">
        <v>65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2.8665835232995051E-17</v>
      </c>
      <c r="C22" s="16">
        <v>2.7338541170540383E-3</v>
      </c>
      <c r="D22" s="16">
        <v>3.6763602924631857E-3</v>
      </c>
      <c r="E22" s="16">
        <v>3.6763602924631857E-3</v>
      </c>
      <c r="F22" s="16">
        <v>2.6954823316059804E-3</v>
      </c>
      <c r="G22" s="16">
        <v>2.7338541170540439E-3</v>
      </c>
      <c r="H22" s="16">
        <v>2.7338541170540439E-3</v>
      </c>
      <c r="I22" s="16">
        <v>2.7338541170540439E-3</v>
      </c>
      <c r="J22" s="16">
        <v>3.5101892500873188E-3</v>
      </c>
      <c r="K22" s="16">
        <v>3.5101892500873188E-3</v>
      </c>
      <c r="L22" s="16">
        <v>4.1690469391639584E-3</v>
      </c>
      <c r="M22" s="16">
        <v>5.2155901825566139E-3</v>
      </c>
      <c r="N22" s="16">
        <v>5.2155901825566139E-3</v>
      </c>
      <c r="O22" s="16">
        <v>6.510065466717856E-3</v>
      </c>
      <c r="P22" s="16">
        <v>7.3719222795169291E-3</v>
      </c>
      <c r="Q22" s="16">
        <v>7.3719222795169291E-3</v>
      </c>
      <c r="R22" s="16">
        <v>8.3914639167827348E-3</v>
      </c>
      <c r="S22" s="16">
        <v>8.2483764636269042E-3</v>
      </c>
      <c r="T22" s="16">
        <v>8.2483764636269042E-3</v>
      </c>
      <c r="U22" s="16">
        <v>8.5565346790792435E-3</v>
      </c>
      <c r="V22" s="16">
        <v>8.6016332889803718E-3</v>
      </c>
      <c r="W22" s="16">
        <v>8.6016332889803718E-3</v>
      </c>
      <c r="X22" s="16">
        <v>8.8371510168853678E-3</v>
      </c>
      <c r="Y22" s="16">
        <v>9.768145508061734E-3</v>
      </c>
      <c r="Z22" s="16">
        <v>9.768145508061734E-3</v>
      </c>
    </row>
    <row r="23" spans="1:26" x14ac:dyDescent="0.25">
      <c r="A23" s="17" t="s">
        <v>10</v>
      </c>
      <c r="B23" s="110">
        <v>2.5480742429328925E-14</v>
      </c>
      <c r="C23" s="110">
        <v>2.3485458186772954</v>
      </c>
      <c r="D23" s="110">
        <v>3.0756478263744302</v>
      </c>
      <c r="E23" s="110">
        <v>3.0756478263744302</v>
      </c>
      <c r="F23" s="110">
        <v>2.2317059407863229</v>
      </c>
      <c r="G23" s="110">
        <v>2.2518232109582854</v>
      </c>
      <c r="H23" s="110">
        <v>2.2518232109582854</v>
      </c>
      <c r="I23" s="110">
        <v>2.2518232109582854</v>
      </c>
      <c r="J23" s="110">
        <v>2.9009828513118339</v>
      </c>
      <c r="K23" s="110">
        <v>2.9009828513118339</v>
      </c>
      <c r="L23" s="110">
        <v>3.4693871893181343</v>
      </c>
      <c r="M23" s="110">
        <v>4.3706062982317988</v>
      </c>
      <c r="N23" s="110">
        <v>4.3706062982317988</v>
      </c>
      <c r="O23" s="110">
        <v>5.5483512500436278</v>
      </c>
      <c r="P23" s="110">
        <v>6.4290019879508105</v>
      </c>
      <c r="Q23" s="110">
        <v>6.4290019879508105</v>
      </c>
      <c r="R23" s="110">
        <v>7.5372430390264071</v>
      </c>
      <c r="S23" s="110">
        <v>7.6373856144693555</v>
      </c>
      <c r="T23" s="110">
        <v>7.6373856144693555</v>
      </c>
      <c r="U23" s="110">
        <v>8.1490806467421386</v>
      </c>
      <c r="V23" s="110">
        <v>8.3646352891219173</v>
      </c>
      <c r="W23" s="110">
        <v>8.3646352891219173</v>
      </c>
      <c r="X23" s="110">
        <v>8.7786268379655965</v>
      </c>
      <c r="Y23" s="110">
        <v>9.9844758174395913</v>
      </c>
      <c r="Z23" s="110">
        <v>9.9844758174395913</v>
      </c>
    </row>
    <row r="24" spans="1:26" s="24" customFormat="1" x14ac:dyDescent="0.25">
      <c r="A24" s="113" t="s">
        <v>11</v>
      </c>
      <c r="B24" s="114">
        <v>0.1125</v>
      </c>
      <c r="C24" s="114">
        <v>0.1125</v>
      </c>
      <c r="D24" s="114">
        <v>0.1125</v>
      </c>
      <c r="E24" s="114">
        <v>0.1125</v>
      </c>
      <c r="F24" s="114">
        <v>0.11749999999999999</v>
      </c>
      <c r="G24" s="114">
        <v>0.11749999999999999</v>
      </c>
      <c r="H24" s="114">
        <v>0.11749999999999999</v>
      </c>
      <c r="I24" s="114">
        <v>0.11749999999999999</v>
      </c>
      <c r="J24" s="114">
        <v>0.1125</v>
      </c>
      <c r="K24" s="114">
        <v>0.1125</v>
      </c>
      <c r="L24" s="114">
        <v>0.1125</v>
      </c>
      <c r="M24" s="114">
        <v>0.11</v>
      </c>
      <c r="N24" s="114">
        <v>0.11</v>
      </c>
      <c r="O24" s="114">
        <v>0.105</v>
      </c>
      <c r="P24" s="114">
        <v>0.1</v>
      </c>
      <c r="Q24" s="114">
        <v>0.1</v>
      </c>
      <c r="R24" s="114">
        <v>9.5000000000000001E-2</v>
      </c>
      <c r="S24" s="114">
        <v>9.2499999999999999E-2</v>
      </c>
      <c r="T24" s="114">
        <v>9.2499999999999999E-2</v>
      </c>
      <c r="U24" s="114">
        <v>0.09</v>
      </c>
      <c r="V24" s="114">
        <v>8.7499999999999994E-2</v>
      </c>
      <c r="W24" s="114">
        <v>8.7499999999999994E-2</v>
      </c>
      <c r="X24" s="114">
        <v>8.2500000000000004E-2</v>
      </c>
      <c r="Y24" s="114">
        <v>7.7499999999999999E-2</v>
      </c>
      <c r="Z24" s="114">
        <v>7.7499999999999999E-2</v>
      </c>
    </row>
    <row r="25" spans="1:26" ht="16.5" thickBot="1" x14ac:dyDescent="0.3">
      <c r="A25" s="79" t="s">
        <v>12</v>
      </c>
      <c r="B25" s="18">
        <v>0.1125</v>
      </c>
      <c r="C25" s="18">
        <v>0.12</v>
      </c>
      <c r="D25" s="18">
        <v>0.1275</v>
      </c>
      <c r="E25" s="18">
        <v>0.1275</v>
      </c>
      <c r="F25" s="18">
        <v>0.1275</v>
      </c>
      <c r="G25" s="18">
        <v>0.1275</v>
      </c>
      <c r="H25" s="18">
        <v>0.1275</v>
      </c>
      <c r="I25" s="18">
        <v>0.1275</v>
      </c>
      <c r="J25" s="18">
        <v>0.1275</v>
      </c>
      <c r="K25" s="18">
        <v>0.1275</v>
      </c>
      <c r="L25" s="18">
        <v>0.1275</v>
      </c>
      <c r="M25" s="18">
        <v>0.1275</v>
      </c>
      <c r="N25" s="18">
        <v>0.1275</v>
      </c>
      <c r="O25" s="18">
        <v>0.1275</v>
      </c>
      <c r="P25" s="18">
        <v>0.125</v>
      </c>
      <c r="Q25" s="18">
        <v>0.125</v>
      </c>
      <c r="R25" s="18">
        <v>0.1225</v>
      </c>
      <c r="S25" s="18">
        <v>0.12</v>
      </c>
      <c r="T25" s="18">
        <v>0.12</v>
      </c>
      <c r="U25" s="18">
        <v>0.11749999999999999</v>
      </c>
      <c r="V25" s="18">
        <v>0.115</v>
      </c>
      <c r="W25" s="18">
        <v>0.115</v>
      </c>
      <c r="X25" s="18">
        <v>0.1125</v>
      </c>
      <c r="Y25" s="18">
        <v>0.11</v>
      </c>
      <c r="Z25" s="18">
        <v>0.11</v>
      </c>
    </row>
    <row r="26" spans="1:26" ht="16.5" thickBot="1" x14ac:dyDescent="0.3">
      <c r="A26" s="84" t="s">
        <v>13</v>
      </c>
      <c r="B26" s="111">
        <v>16</v>
      </c>
      <c r="C26" s="111">
        <v>16</v>
      </c>
      <c r="D26" s="111">
        <v>16</v>
      </c>
      <c r="E26" s="111">
        <v>16</v>
      </c>
      <c r="F26" s="112">
        <v>16</v>
      </c>
      <c r="G26" s="112">
        <v>16</v>
      </c>
      <c r="H26" s="111">
        <v>16</v>
      </c>
      <c r="I26" s="111">
        <v>16</v>
      </c>
      <c r="J26" s="111">
        <v>15</v>
      </c>
      <c r="K26" s="111">
        <v>15</v>
      </c>
      <c r="L26" s="111">
        <v>15</v>
      </c>
      <c r="M26" s="111">
        <v>15</v>
      </c>
      <c r="N26" s="111">
        <v>15</v>
      </c>
      <c r="O26" s="111">
        <v>15</v>
      </c>
      <c r="P26" s="111">
        <v>15</v>
      </c>
      <c r="Q26" s="111">
        <v>15</v>
      </c>
      <c r="R26" s="111">
        <v>15</v>
      </c>
      <c r="S26" s="111">
        <v>15</v>
      </c>
      <c r="T26" s="111">
        <v>15</v>
      </c>
      <c r="U26" s="111">
        <v>15</v>
      </c>
      <c r="V26" s="111">
        <v>15</v>
      </c>
      <c r="W26" s="111">
        <v>15</v>
      </c>
      <c r="X26" s="111">
        <v>15</v>
      </c>
      <c r="Y26" s="111">
        <v>15</v>
      </c>
      <c r="Z26" s="111">
        <v>15</v>
      </c>
    </row>
    <row r="27" spans="1:26" ht="16.5" thickBot="1" x14ac:dyDescent="0.3">
      <c r="A27" s="183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0.11250000000000002</v>
      </c>
      <c r="C29" s="16">
        <v>0.11928571428571429</v>
      </c>
      <c r="D29" s="16">
        <v>0.12035714285714286</v>
      </c>
      <c r="E29" s="16">
        <v>0.12035714285714286</v>
      </c>
      <c r="F29" s="16">
        <v>0.12035714285714286</v>
      </c>
      <c r="G29" s="16">
        <v>0.12035714285714286</v>
      </c>
      <c r="H29" s="16">
        <v>0.12035714285714286</v>
      </c>
      <c r="I29" s="16">
        <v>0.12035714285714286</v>
      </c>
      <c r="J29" s="16">
        <v>0.11857142857142856</v>
      </c>
      <c r="K29" s="16">
        <v>0.11857142857142856</v>
      </c>
      <c r="L29" s="16">
        <v>0.11750000000000001</v>
      </c>
      <c r="M29" s="16">
        <v>0.11607142857142858</v>
      </c>
      <c r="N29" s="16">
        <v>0.11607142857142858</v>
      </c>
      <c r="O29" s="16">
        <v>0.11357142857142856</v>
      </c>
      <c r="P29" s="16">
        <v>0.11071428571428572</v>
      </c>
      <c r="Q29" s="16">
        <v>0.11035714285714286</v>
      </c>
      <c r="R29" s="16">
        <v>0.1075</v>
      </c>
      <c r="S29" s="16">
        <v>0.10500000000000001</v>
      </c>
      <c r="T29" s="16">
        <v>0.10464285714285716</v>
      </c>
      <c r="U29" s="16">
        <v>0.10249999999999999</v>
      </c>
      <c r="V29" s="16">
        <v>0.10083333333333334</v>
      </c>
      <c r="W29" s="16">
        <v>0.10083333333333334</v>
      </c>
      <c r="X29" s="16">
        <v>9.7916666666666666E-2</v>
      </c>
      <c r="Y29" s="16">
        <v>9.6250000000000002E-2</v>
      </c>
      <c r="Z29" s="16">
        <v>9.6250000000000002E-2</v>
      </c>
    </row>
    <row r="30" spans="1:26" x14ac:dyDescent="0.25">
      <c r="A30" s="17" t="s">
        <v>6</v>
      </c>
      <c r="B30" s="18">
        <v>0.1125</v>
      </c>
      <c r="C30" s="18">
        <v>0.11749999999999999</v>
      </c>
      <c r="D30" s="18">
        <v>0.12</v>
      </c>
      <c r="E30" s="18">
        <v>0.12</v>
      </c>
      <c r="F30" s="18">
        <v>0.12</v>
      </c>
      <c r="G30" s="18">
        <v>0.12</v>
      </c>
      <c r="H30" s="18">
        <v>0.12</v>
      </c>
      <c r="I30" s="18">
        <v>0.12</v>
      </c>
      <c r="J30" s="18">
        <v>0.12</v>
      </c>
      <c r="K30" s="18">
        <v>0.12</v>
      </c>
      <c r="L30" s="18">
        <v>0.11749999999999999</v>
      </c>
      <c r="M30" s="18">
        <v>0.115</v>
      </c>
      <c r="N30" s="18">
        <v>0.115</v>
      </c>
      <c r="O30" s="18">
        <v>0.1125</v>
      </c>
      <c r="P30" s="18">
        <v>0.1125</v>
      </c>
      <c r="Q30" s="18">
        <v>0.1125</v>
      </c>
      <c r="R30" s="18">
        <v>0.11</v>
      </c>
      <c r="S30" s="18">
        <v>0.1075</v>
      </c>
      <c r="T30" s="18">
        <v>0.1075</v>
      </c>
      <c r="U30" s="18">
        <v>0.105</v>
      </c>
      <c r="V30" s="18">
        <v>0.10375</v>
      </c>
      <c r="W30" s="18">
        <v>0.10375</v>
      </c>
      <c r="X30" s="18">
        <v>0.1</v>
      </c>
      <c r="Y30" s="18">
        <v>9.8750000000000004E-2</v>
      </c>
      <c r="Z30" s="18">
        <v>9.8750000000000004E-2</v>
      </c>
    </row>
    <row r="31" spans="1:26" ht="16.5" thickBot="1" x14ac:dyDescent="0.3">
      <c r="A31" s="68" t="s">
        <v>7</v>
      </c>
      <c r="B31" s="16">
        <v>0.1125</v>
      </c>
      <c r="C31" s="16">
        <v>0.11749999999999999</v>
      </c>
      <c r="D31" s="16">
        <v>0.12</v>
      </c>
      <c r="E31" s="16">
        <v>0.12</v>
      </c>
      <c r="F31" s="16">
        <v>0.12</v>
      </c>
      <c r="G31" s="16">
        <v>0.12</v>
      </c>
      <c r="H31" s="16">
        <v>0.12</v>
      </c>
      <c r="I31" s="16">
        <v>0.12</v>
      </c>
      <c r="J31" s="16" t="s">
        <v>65</v>
      </c>
      <c r="K31" s="16" t="s">
        <v>65</v>
      </c>
      <c r="L31" s="16" t="s">
        <v>65</v>
      </c>
      <c r="M31" s="16" t="s">
        <v>65</v>
      </c>
      <c r="N31" s="16" t="s">
        <v>65</v>
      </c>
      <c r="O31" s="16">
        <v>0.1125</v>
      </c>
      <c r="P31" s="16" t="s">
        <v>65</v>
      </c>
      <c r="Q31" s="16" t="s">
        <v>65</v>
      </c>
      <c r="R31" s="16" t="s">
        <v>65</v>
      </c>
      <c r="S31" s="16">
        <v>0.1125</v>
      </c>
      <c r="T31" s="16">
        <v>0.1125</v>
      </c>
      <c r="U31" s="16">
        <v>0.11</v>
      </c>
      <c r="V31" s="16">
        <v>0.1075</v>
      </c>
      <c r="W31" s="16">
        <v>0.1075</v>
      </c>
      <c r="X31" s="16" t="s">
        <v>65</v>
      </c>
      <c r="Y31" s="16" t="s">
        <v>65</v>
      </c>
      <c r="Z31" s="16" t="s">
        <v>65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1.4989724041661926E-17</v>
      </c>
      <c r="C33" s="16">
        <v>2.3779743280283568E-3</v>
      </c>
      <c r="D33" s="16">
        <v>1.7251638983558869E-3</v>
      </c>
      <c r="E33" s="16">
        <v>1.7251638983558869E-3</v>
      </c>
      <c r="F33" s="16">
        <v>1.7251638983558869E-3</v>
      </c>
      <c r="G33" s="16">
        <v>1.7251638983558869E-3</v>
      </c>
      <c r="H33" s="16">
        <v>1.7251638983558869E-3</v>
      </c>
      <c r="I33" s="16">
        <v>1.7251638983558869E-3</v>
      </c>
      <c r="J33" s="16">
        <v>3.7796447300922696E-3</v>
      </c>
      <c r="K33" s="16">
        <v>3.7796447300922696E-3</v>
      </c>
      <c r="L33" s="16">
        <v>4.5643546458763824E-3</v>
      </c>
      <c r="M33" s="16">
        <v>5.7476703355110988E-3</v>
      </c>
      <c r="N33" s="16">
        <v>5.7476703355110988E-3</v>
      </c>
      <c r="O33" s="16">
        <v>6.2678317052800867E-3</v>
      </c>
      <c r="P33" s="16">
        <v>6.2440447818777889E-3</v>
      </c>
      <c r="Q33" s="16">
        <v>6.3620901028035174E-3</v>
      </c>
      <c r="R33" s="16">
        <v>6.9221865524317291E-3</v>
      </c>
      <c r="S33" s="16">
        <v>7.7728158775740132E-3</v>
      </c>
      <c r="T33" s="16">
        <v>7.9619631462885549E-3</v>
      </c>
      <c r="U33" s="16">
        <v>8.2915619758884996E-3</v>
      </c>
      <c r="V33" s="16">
        <v>8.0104098937986111E-3</v>
      </c>
      <c r="W33" s="16">
        <v>8.0104098937986111E-3</v>
      </c>
      <c r="X33" s="16">
        <v>7.8129166555561454E-3</v>
      </c>
      <c r="Y33" s="16">
        <v>8.4779124789065834E-3</v>
      </c>
      <c r="Z33" s="16">
        <v>8.4779124789065834E-3</v>
      </c>
    </row>
    <row r="34" spans="1:26" x14ac:dyDescent="0.25">
      <c r="A34" s="17" t="s">
        <v>10</v>
      </c>
      <c r="B34" s="110">
        <v>1.3324199148143932E-14</v>
      </c>
      <c r="C34" s="110">
        <v>1.9935114127183831</v>
      </c>
      <c r="D34" s="110">
        <v>1.4333705980404996</v>
      </c>
      <c r="E34" s="110">
        <v>1.4333705980404996</v>
      </c>
      <c r="F34" s="110">
        <v>1.4333705980404996</v>
      </c>
      <c r="G34" s="110">
        <v>1.4333705980404996</v>
      </c>
      <c r="H34" s="110">
        <v>1.4333705980404996</v>
      </c>
      <c r="I34" s="110">
        <v>1.4333705980404996</v>
      </c>
      <c r="J34" s="110">
        <v>3.1876521820055284</v>
      </c>
      <c r="K34" s="110">
        <v>3.1876521820055284</v>
      </c>
      <c r="L34" s="110">
        <v>3.8845571454267085</v>
      </c>
      <c r="M34" s="110">
        <v>4.9518390582864846</v>
      </c>
      <c r="N34" s="110">
        <v>4.9518390582864846</v>
      </c>
      <c r="O34" s="110">
        <v>5.5188455266617122</v>
      </c>
      <c r="P34" s="110">
        <v>5.6397823836315508</v>
      </c>
      <c r="Q34" s="110">
        <v>5.7650007404044814</v>
      </c>
      <c r="R34" s="110">
        <v>6.4392433045876549</v>
      </c>
      <c r="S34" s="110">
        <v>7.4026817881657259</v>
      </c>
      <c r="T34" s="110">
        <v>7.6087019828013487</v>
      </c>
      <c r="U34" s="110">
        <v>8.0893287569643917</v>
      </c>
      <c r="V34" s="110">
        <v>7.9442081591391167</v>
      </c>
      <c r="W34" s="110">
        <v>7.9442081591391167</v>
      </c>
      <c r="X34" s="110">
        <v>7.9791489248232965</v>
      </c>
      <c r="Y34" s="110">
        <v>8.8082207573055413</v>
      </c>
      <c r="Z34" s="110">
        <v>8.8082207573055413</v>
      </c>
    </row>
    <row r="35" spans="1:26" s="24" customFormat="1" x14ac:dyDescent="0.25">
      <c r="A35" s="113" t="s">
        <v>11</v>
      </c>
      <c r="B35" s="16">
        <v>0.1125</v>
      </c>
      <c r="C35" s="16">
        <v>0.11749999999999999</v>
      </c>
      <c r="D35" s="16">
        <v>0.11749999999999999</v>
      </c>
      <c r="E35" s="16">
        <v>0.11749999999999999</v>
      </c>
      <c r="F35" s="16">
        <v>0.11749999999999999</v>
      </c>
      <c r="G35" s="16">
        <v>0.11749999999999999</v>
      </c>
      <c r="H35" s="16">
        <v>0.11749999999999999</v>
      </c>
      <c r="I35" s="16">
        <v>0.11749999999999999</v>
      </c>
      <c r="J35" s="16">
        <v>0.1125</v>
      </c>
      <c r="K35" s="16">
        <v>0.1125</v>
      </c>
      <c r="L35" s="16">
        <v>0.11</v>
      </c>
      <c r="M35" s="16">
        <v>0.1075</v>
      </c>
      <c r="N35" s="16">
        <v>0.1075</v>
      </c>
      <c r="O35" s="16">
        <v>0.105</v>
      </c>
      <c r="P35" s="16">
        <v>0.10249999999999999</v>
      </c>
      <c r="Q35" s="16">
        <v>0.10249999999999999</v>
      </c>
      <c r="R35" s="16">
        <v>9.7500000000000003E-2</v>
      </c>
      <c r="S35" s="16">
        <v>9.2499999999999999E-2</v>
      </c>
      <c r="T35" s="16">
        <v>9.2499999999999999E-2</v>
      </c>
      <c r="U35" s="16">
        <v>0.09</v>
      </c>
      <c r="V35" s="16">
        <v>8.7499999999999994E-2</v>
      </c>
      <c r="W35" s="16">
        <v>8.7499999999999994E-2</v>
      </c>
      <c r="X35" s="16">
        <v>8.5000000000000006E-2</v>
      </c>
      <c r="Y35" s="16">
        <v>8.2500000000000004E-2</v>
      </c>
      <c r="Z35" s="16">
        <v>8.2500000000000004E-2</v>
      </c>
    </row>
    <row r="36" spans="1:26" ht="16.5" thickBot="1" x14ac:dyDescent="0.3">
      <c r="A36" s="79" t="s">
        <v>12</v>
      </c>
      <c r="B36" s="18">
        <v>0.1125</v>
      </c>
      <c r="C36" s="18">
        <v>0.1225</v>
      </c>
      <c r="D36" s="18">
        <v>0.1225</v>
      </c>
      <c r="E36" s="18">
        <v>0.1225</v>
      </c>
      <c r="F36" s="18">
        <v>0.1225</v>
      </c>
      <c r="G36" s="18">
        <v>0.1225</v>
      </c>
      <c r="H36" s="18">
        <v>0.1225</v>
      </c>
      <c r="I36" s="18">
        <v>0.1225</v>
      </c>
      <c r="J36" s="18">
        <v>0.1225</v>
      </c>
      <c r="K36" s="18">
        <v>0.1225</v>
      </c>
      <c r="L36" s="18">
        <v>0.1225</v>
      </c>
      <c r="M36" s="18">
        <v>0.1225</v>
      </c>
      <c r="N36" s="18">
        <v>0.1225</v>
      </c>
      <c r="O36" s="18">
        <v>0.1225</v>
      </c>
      <c r="P36" s="18">
        <v>0.11749999999999999</v>
      </c>
      <c r="Q36" s="18">
        <v>0.11749999999999999</v>
      </c>
      <c r="R36" s="18">
        <v>0.115</v>
      </c>
      <c r="S36" s="18">
        <v>0.1125</v>
      </c>
      <c r="T36" s="18">
        <v>0.1125</v>
      </c>
      <c r="U36" s="18">
        <v>0.11</v>
      </c>
      <c r="V36" s="18">
        <v>0.1075</v>
      </c>
      <c r="W36" s="18">
        <v>0.1075</v>
      </c>
      <c r="X36" s="18">
        <v>0.105</v>
      </c>
      <c r="Y36" s="18">
        <v>0.105</v>
      </c>
      <c r="Z36" s="18">
        <v>0.105</v>
      </c>
    </row>
    <row r="37" spans="1:26" ht="16.5" thickBot="1" x14ac:dyDescent="0.3">
      <c r="A37" s="84" t="s">
        <v>13</v>
      </c>
      <c r="B37" s="111">
        <v>7</v>
      </c>
      <c r="C37" s="111">
        <v>7</v>
      </c>
      <c r="D37" s="111">
        <v>7</v>
      </c>
      <c r="E37" s="111">
        <v>7</v>
      </c>
      <c r="F37" s="112">
        <v>7</v>
      </c>
      <c r="G37" s="112">
        <v>7</v>
      </c>
      <c r="H37" s="111">
        <v>7</v>
      </c>
      <c r="I37" s="111">
        <v>7</v>
      </c>
      <c r="J37" s="111">
        <v>7</v>
      </c>
      <c r="K37" s="111">
        <v>7</v>
      </c>
      <c r="L37" s="111">
        <v>7</v>
      </c>
      <c r="M37" s="111">
        <v>7</v>
      </c>
      <c r="N37" s="111">
        <v>7</v>
      </c>
      <c r="O37" s="111">
        <v>7</v>
      </c>
      <c r="P37" s="111">
        <v>7</v>
      </c>
      <c r="Q37" s="111">
        <v>7</v>
      </c>
      <c r="R37" s="111">
        <v>7</v>
      </c>
      <c r="S37" s="111">
        <v>7</v>
      </c>
      <c r="T37" s="111">
        <v>7</v>
      </c>
      <c r="U37" s="111">
        <v>7</v>
      </c>
      <c r="V37" s="111">
        <v>6</v>
      </c>
      <c r="W37" s="111">
        <v>6</v>
      </c>
      <c r="X37" s="111">
        <v>6</v>
      </c>
      <c r="Y37" s="111">
        <v>6</v>
      </c>
      <c r="Z37" s="111">
        <v>6</v>
      </c>
    </row>
    <row r="38" spans="1:26" ht="16.5" thickBot="1" x14ac:dyDescent="0.3">
      <c r="A38" s="183" t="s">
        <v>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0.1125</v>
      </c>
      <c r="C40" s="16">
        <v>0.11712500000000001</v>
      </c>
      <c r="D40" s="16">
        <v>0.119875</v>
      </c>
      <c r="E40" s="16">
        <v>0.12012500000000001</v>
      </c>
      <c r="F40" s="16">
        <v>0.12125000000000004</v>
      </c>
      <c r="G40" s="16">
        <v>0.12144736842105266</v>
      </c>
      <c r="H40" s="16">
        <v>0.12144736842105264</v>
      </c>
      <c r="I40" s="16">
        <v>0.12100000000000002</v>
      </c>
      <c r="J40" s="16">
        <v>0.1211842105263158</v>
      </c>
      <c r="K40" s="16">
        <v>0.12078947368421052</v>
      </c>
      <c r="L40" s="16">
        <v>0.11947368421052632</v>
      </c>
      <c r="M40" s="16">
        <v>0.11736842105263158</v>
      </c>
      <c r="N40" s="16">
        <v>0.11710526315789471</v>
      </c>
      <c r="O40" s="16">
        <v>0.11381578947368425</v>
      </c>
      <c r="P40" s="16">
        <v>0.11105263157894739</v>
      </c>
      <c r="Q40" s="16">
        <v>0.11092105263157895</v>
      </c>
      <c r="R40" s="16">
        <v>0.10763157894736841</v>
      </c>
      <c r="S40" s="16">
        <v>0.10473684210526314</v>
      </c>
      <c r="T40" s="16">
        <v>0.10447368421052632</v>
      </c>
      <c r="U40" s="16">
        <v>0.10175000000000001</v>
      </c>
      <c r="V40" s="16">
        <v>9.8750000000000004E-2</v>
      </c>
      <c r="W40" s="16">
        <v>9.8928571428571435E-2</v>
      </c>
      <c r="X40" s="16">
        <v>9.6964285714285739E-2</v>
      </c>
      <c r="Y40" s="16">
        <v>9.4285714285714278E-2</v>
      </c>
      <c r="Z40" s="16">
        <v>9.4107142857142848E-2</v>
      </c>
    </row>
    <row r="41" spans="1:26" x14ac:dyDescent="0.25">
      <c r="A41" s="17" t="s">
        <v>6</v>
      </c>
      <c r="B41" s="18">
        <v>0.1125</v>
      </c>
      <c r="C41" s="18">
        <v>0.11749999999999999</v>
      </c>
      <c r="D41" s="18">
        <v>0.12</v>
      </c>
      <c r="E41" s="18">
        <v>0.12</v>
      </c>
      <c r="F41" s="18">
        <v>0.1225</v>
      </c>
      <c r="G41" s="18">
        <v>0.1225</v>
      </c>
      <c r="H41" s="18">
        <v>0.1225</v>
      </c>
      <c r="I41" s="18">
        <v>0.1225</v>
      </c>
      <c r="J41" s="18">
        <v>0.1225</v>
      </c>
      <c r="K41" s="18">
        <v>0.1225</v>
      </c>
      <c r="L41" s="18">
        <v>0.12</v>
      </c>
      <c r="M41" s="18">
        <v>0.11749999999999999</v>
      </c>
      <c r="N41" s="18">
        <v>0.11749999999999999</v>
      </c>
      <c r="O41" s="18">
        <v>0.115</v>
      </c>
      <c r="P41" s="18">
        <v>0.1125</v>
      </c>
      <c r="Q41" s="18">
        <v>0.1125</v>
      </c>
      <c r="R41" s="18">
        <v>0.11</v>
      </c>
      <c r="S41" s="18">
        <v>0.1075</v>
      </c>
      <c r="T41" s="18">
        <v>0.1075</v>
      </c>
      <c r="U41" s="18">
        <v>0.10375</v>
      </c>
      <c r="V41" s="18">
        <v>0.10249999999999999</v>
      </c>
      <c r="W41" s="18">
        <v>0.10249999999999999</v>
      </c>
      <c r="X41" s="18">
        <v>0.1</v>
      </c>
      <c r="Y41" s="18">
        <v>9.7500000000000003E-2</v>
      </c>
      <c r="Z41" s="18">
        <v>9.7500000000000003E-2</v>
      </c>
    </row>
    <row r="42" spans="1:26" ht="16.5" thickBot="1" x14ac:dyDescent="0.3">
      <c r="A42" s="68" t="s">
        <v>7</v>
      </c>
      <c r="B42" s="16">
        <v>0.1125</v>
      </c>
      <c r="C42" s="16">
        <v>0.11749999999999999</v>
      </c>
      <c r="D42" s="16">
        <v>0.11749999999999999</v>
      </c>
      <c r="E42" s="16">
        <v>0.12</v>
      </c>
      <c r="F42" s="16">
        <v>0.1225</v>
      </c>
      <c r="G42" s="16">
        <v>0.1225</v>
      </c>
      <c r="H42" s="16">
        <v>0.1225</v>
      </c>
      <c r="I42" s="16">
        <v>0.1225</v>
      </c>
      <c r="J42" s="16">
        <v>0.1225</v>
      </c>
      <c r="K42" s="16">
        <v>0.1225</v>
      </c>
      <c r="L42" s="16">
        <v>0.12</v>
      </c>
      <c r="M42" s="16">
        <v>0.11749999999999999</v>
      </c>
      <c r="N42" s="16">
        <v>0.11749999999999999</v>
      </c>
      <c r="O42" s="16" t="s">
        <v>65</v>
      </c>
      <c r="P42" s="16">
        <v>0.105</v>
      </c>
      <c r="Q42" s="16">
        <v>0.105</v>
      </c>
      <c r="R42" s="16" t="s">
        <v>65</v>
      </c>
      <c r="S42" s="16" t="s">
        <v>65</v>
      </c>
      <c r="T42" s="16" t="s">
        <v>65</v>
      </c>
      <c r="U42" s="16" t="s">
        <v>65</v>
      </c>
      <c r="V42" s="16">
        <v>0.10249999999999999</v>
      </c>
      <c r="W42" s="16">
        <v>0.10249999999999999</v>
      </c>
      <c r="X42" s="16">
        <v>0.1</v>
      </c>
      <c r="Y42" s="16">
        <v>9.7500000000000003E-2</v>
      </c>
      <c r="Z42" s="16">
        <v>9.7500000000000003E-2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0</v>
      </c>
      <c r="C44" s="16">
        <v>3.4674235847080253E-3</v>
      </c>
      <c r="D44" s="16">
        <v>4.173459375373713E-3</v>
      </c>
      <c r="E44" s="16">
        <v>4.4035721145929997E-3</v>
      </c>
      <c r="F44" s="16">
        <v>4.1754293822690624E-3</v>
      </c>
      <c r="G44" s="16">
        <v>3.8474188203193281E-3</v>
      </c>
      <c r="H44" s="16">
        <v>3.2612827096528611E-3</v>
      </c>
      <c r="I44" s="16">
        <v>3.2847334266589306E-3</v>
      </c>
      <c r="J44" s="16">
        <v>3.1588083473738319E-3</v>
      </c>
      <c r="K44" s="16">
        <v>4.1710503256030679E-3</v>
      </c>
      <c r="L44" s="16">
        <v>4.5322109033577229E-3</v>
      </c>
      <c r="M44" s="16">
        <v>4.4467282144139957E-3</v>
      </c>
      <c r="N44" s="16">
        <v>5.0182415782833419E-3</v>
      </c>
      <c r="O44" s="16">
        <v>5.9142260842344006E-3</v>
      </c>
      <c r="P44" s="16">
        <v>6.6309349450597108E-3</v>
      </c>
      <c r="Q44" s="16">
        <v>6.9327386722042271E-3</v>
      </c>
      <c r="R44" s="16">
        <v>7.6136611598697996E-3</v>
      </c>
      <c r="S44" s="16">
        <v>8.1604881748252034E-3</v>
      </c>
      <c r="T44" s="16">
        <v>8.723330283101181E-3</v>
      </c>
      <c r="U44" s="16">
        <v>9.2159758314741581E-3</v>
      </c>
      <c r="V44" s="16">
        <v>1.1039701082909708E-2</v>
      </c>
      <c r="W44" s="16">
        <v>1.0593643128087355E-2</v>
      </c>
      <c r="X44" s="16">
        <v>1.0198914508066601E-2</v>
      </c>
      <c r="Y44" s="16">
        <v>1.0580668667459105E-2</v>
      </c>
      <c r="Z44" s="16">
        <v>1.094598375841844E-2</v>
      </c>
    </row>
    <row r="45" spans="1:26" x14ac:dyDescent="0.25">
      <c r="A45" s="17" t="s">
        <v>10</v>
      </c>
      <c r="B45" s="110">
        <v>0</v>
      </c>
      <c r="C45" s="110">
        <v>2.9604470307005548</v>
      </c>
      <c r="D45" s="110">
        <v>3.4815093850875605</v>
      </c>
      <c r="E45" s="110">
        <v>3.6658248612636832</v>
      </c>
      <c r="F45" s="110">
        <v>3.4436530987786069</v>
      </c>
      <c r="G45" s="110">
        <v>3.1679721597428911</v>
      </c>
      <c r="H45" s="110">
        <v>2.6853465431594521</v>
      </c>
      <c r="I45" s="110">
        <v>2.7146557245115126</v>
      </c>
      <c r="J45" s="110">
        <v>2.6066170944670053</v>
      </c>
      <c r="K45" s="110">
        <v>3.4531571323075507</v>
      </c>
      <c r="L45" s="110">
        <v>3.7934804917972134</v>
      </c>
      <c r="M45" s="110">
        <v>3.7886922006217896</v>
      </c>
      <c r="N45" s="110">
        <v>4.2852399994329673</v>
      </c>
      <c r="O45" s="110">
        <v>5.1963142474198181</v>
      </c>
      <c r="P45" s="110">
        <v>5.9709840737504498</v>
      </c>
      <c r="Q45" s="110">
        <v>6.2501558610619359</v>
      </c>
      <c r="R45" s="110">
        <v>7.0738172145489582</v>
      </c>
      <c r="S45" s="110">
        <v>7.7914208704361245</v>
      </c>
      <c r="T45" s="110">
        <v>8.349787172741685</v>
      </c>
      <c r="U45" s="110">
        <v>9.0574701046429063</v>
      </c>
      <c r="V45" s="110">
        <v>11.179444134592108</v>
      </c>
      <c r="W45" s="110">
        <v>10.708375725142453</v>
      </c>
      <c r="X45" s="110">
        <v>10.518217540547505</v>
      </c>
      <c r="Y45" s="110">
        <v>11.221921313971778</v>
      </c>
      <c r="Z45" s="110">
        <v>11.631405891298535</v>
      </c>
    </row>
    <row r="46" spans="1:26" s="24" customFormat="1" x14ac:dyDescent="0.25">
      <c r="A46" s="113" t="s">
        <v>11</v>
      </c>
      <c r="B46" s="114">
        <v>0.1125</v>
      </c>
      <c r="C46" s="114">
        <v>0.1125</v>
      </c>
      <c r="D46" s="114">
        <v>0.11</v>
      </c>
      <c r="E46" s="114">
        <v>0.11</v>
      </c>
      <c r="F46" s="114">
        <v>0.11</v>
      </c>
      <c r="G46" s="114">
        <v>0.11</v>
      </c>
      <c r="H46" s="114">
        <v>0.1125</v>
      </c>
      <c r="I46" s="114">
        <v>0.1125</v>
      </c>
      <c r="J46" s="114">
        <v>0.1125</v>
      </c>
      <c r="K46" s="114">
        <v>0.1075</v>
      </c>
      <c r="L46" s="114">
        <v>0.1075</v>
      </c>
      <c r="M46" s="114">
        <v>0.1075</v>
      </c>
      <c r="N46" s="114">
        <v>0.105</v>
      </c>
      <c r="O46" s="114">
        <v>0.1</v>
      </c>
      <c r="P46" s="114">
        <v>9.7500000000000003E-2</v>
      </c>
      <c r="Q46" s="114">
        <v>9.5000000000000001E-2</v>
      </c>
      <c r="R46" s="114">
        <v>9.2499999999999999E-2</v>
      </c>
      <c r="S46" s="114">
        <v>0.09</v>
      </c>
      <c r="T46" s="114">
        <v>8.5000000000000006E-2</v>
      </c>
      <c r="U46" s="114">
        <v>0.08</v>
      </c>
      <c r="V46" s="114">
        <v>7.2499999999999995E-2</v>
      </c>
      <c r="W46" s="114">
        <v>7.4999999999999997E-2</v>
      </c>
      <c r="X46" s="114">
        <v>7.7499999999999999E-2</v>
      </c>
      <c r="Y46" s="114">
        <v>7.4999999999999997E-2</v>
      </c>
      <c r="Z46" s="114">
        <v>7.2499999999999995E-2</v>
      </c>
    </row>
    <row r="47" spans="1:26" ht="16.5" thickBot="1" x14ac:dyDescent="0.3">
      <c r="A47" s="79" t="s">
        <v>12</v>
      </c>
      <c r="B47" s="18">
        <v>0.1125</v>
      </c>
      <c r="C47" s="18">
        <v>0.125</v>
      </c>
      <c r="D47" s="18">
        <v>0.1275</v>
      </c>
      <c r="E47" s="18">
        <v>0.13</v>
      </c>
      <c r="F47" s="18">
        <v>0.13</v>
      </c>
      <c r="G47" s="18">
        <v>0.1275</v>
      </c>
      <c r="H47" s="18">
        <v>0.125</v>
      </c>
      <c r="I47" s="18">
        <v>0.125</v>
      </c>
      <c r="J47" s="18">
        <v>0.125</v>
      </c>
      <c r="K47" s="18">
        <v>0.125</v>
      </c>
      <c r="L47" s="18">
        <v>0.125</v>
      </c>
      <c r="M47" s="18">
        <v>0.125</v>
      </c>
      <c r="N47" s="18">
        <v>0.125</v>
      </c>
      <c r="O47" s="18">
        <v>0.1225</v>
      </c>
      <c r="P47" s="18">
        <v>0.1225</v>
      </c>
      <c r="Q47" s="18">
        <v>0.1225</v>
      </c>
      <c r="R47" s="18">
        <v>0.12</v>
      </c>
      <c r="S47" s="18">
        <v>0.11749999999999999</v>
      </c>
      <c r="T47" s="18">
        <v>0.11749999999999999</v>
      </c>
      <c r="U47" s="18">
        <v>0.11749999999999999</v>
      </c>
      <c r="V47" s="18">
        <v>0.115</v>
      </c>
      <c r="W47" s="18">
        <v>0.115</v>
      </c>
      <c r="X47" s="18">
        <v>0.1125</v>
      </c>
      <c r="Y47" s="18">
        <v>0.11</v>
      </c>
      <c r="Z47" s="18">
        <v>0.11</v>
      </c>
    </row>
    <row r="48" spans="1:26" ht="16.5" thickBot="1" x14ac:dyDescent="0.3">
      <c r="A48" s="84" t="s">
        <v>13</v>
      </c>
      <c r="B48" s="111">
        <v>20</v>
      </c>
      <c r="C48" s="111">
        <v>20</v>
      </c>
      <c r="D48" s="111">
        <v>20</v>
      </c>
      <c r="E48" s="111">
        <v>20</v>
      </c>
      <c r="F48" s="112">
        <v>20</v>
      </c>
      <c r="G48" s="112">
        <v>19</v>
      </c>
      <c r="H48" s="111">
        <v>19</v>
      </c>
      <c r="I48" s="111">
        <v>20</v>
      </c>
      <c r="J48" s="111">
        <v>19</v>
      </c>
      <c r="K48" s="111">
        <v>19</v>
      </c>
      <c r="L48" s="111">
        <v>19</v>
      </c>
      <c r="M48" s="111">
        <v>19</v>
      </c>
      <c r="N48" s="111">
        <v>19</v>
      </c>
      <c r="O48" s="111">
        <v>19</v>
      </c>
      <c r="P48" s="111">
        <v>19</v>
      </c>
      <c r="Q48" s="111">
        <v>19</v>
      </c>
      <c r="R48" s="111">
        <v>19</v>
      </c>
      <c r="S48" s="111">
        <v>19</v>
      </c>
      <c r="T48" s="111">
        <v>19</v>
      </c>
      <c r="U48" s="111">
        <v>20</v>
      </c>
      <c r="V48" s="111">
        <v>14</v>
      </c>
      <c r="W48" s="111">
        <v>14</v>
      </c>
      <c r="X48" s="111">
        <v>14</v>
      </c>
      <c r="Y48" s="111">
        <v>14</v>
      </c>
      <c r="Z48" s="111">
        <v>14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7630-B5EF-4BDE-AF5A-4408FC3C129D}">
  <sheetPr>
    <tabColor theme="3" tint="0.749992370372631"/>
  </sheetPr>
  <dimension ref="A1:Z63"/>
  <sheetViews>
    <sheetView zoomScale="70" zoomScaleNormal="70" workbookViewId="0"/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93</v>
      </c>
      <c r="B5" s="126">
        <v>5.2919660959396602E-3</v>
      </c>
      <c r="C5" s="126">
        <v>3.0999999999999999E-3</v>
      </c>
      <c r="D5" s="126">
        <v>0.01</v>
      </c>
      <c r="E5" s="127">
        <v>43</v>
      </c>
      <c r="K5" s="128"/>
      <c r="L5" s="128"/>
      <c r="M5" s="128"/>
      <c r="N5" s="128"/>
    </row>
    <row r="6" spans="1:26" s="45" customFormat="1" ht="15.75" x14ac:dyDescent="0.25">
      <c r="A6" s="129" t="s">
        <v>94</v>
      </c>
      <c r="B6" s="130">
        <v>6.475000000000003E-2</v>
      </c>
      <c r="C6" s="130">
        <v>5.7200000000000001E-2</v>
      </c>
      <c r="D6" s="130">
        <v>7.2999999999999995E-2</v>
      </c>
      <c r="E6" s="131">
        <v>44</v>
      </c>
      <c r="K6" s="128"/>
      <c r="L6" s="128"/>
      <c r="M6" s="128"/>
      <c r="N6" s="128"/>
    </row>
    <row r="7" spans="1:26" s="45" customFormat="1" ht="15.75" x14ac:dyDescent="0.25">
      <c r="A7" s="132" t="s">
        <v>95</v>
      </c>
      <c r="B7" s="133">
        <v>5.510085293345432E-2</v>
      </c>
      <c r="C7" s="133">
        <v>4.2199999999999994E-2</v>
      </c>
      <c r="D7" s="133">
        <v>6.6699999999999995E-2</v>
      </c>
      <c r="E7" s="127">
        <v>41</v>
      </c>
      <c r="K7" s="128"/>
      <c r="L7" s="128"/>
      <c r="M7" s="128"/>
      <c r="N7" s="128"/>
    </row>
    <row r="8" spans="1:26" s="134" customFormat="1" ht="15.75" x14ac:dyDescent="0.25">
      <c r="A8" s="129" t="s">
        <v>96</v>
      </c>
      <c r="B8" s="130">
        <v>4.9052271245848843E-2</v>
      </c>
      <c r="C8" s="130">
        <v>3.5400000000000001E-2</v>
      </c>
      <c r="D8" s="130">
        <v>5.9500000000000004E-2</v>
      </c>
      <c r="E8" s="131">
        <v>42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97</v>
      </c>
      <c r="B9" s="136">
        <v>4.2619832746017487E-2</v>
      </c>
      <c r="C9" s="136">
        <v>3.2300000000000002E-2</v>
      </c>
      <c r="D9" s="136">
        <v>5.2499999999999998E-2</v>
      </c>
      <c r="E9" s="137">
        <v>36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93</v>
      </c>
      <c r="B12" s="126">
        <v>4.6330012010910148E-3</v>
      </c>
      <c r="C12" s="126">
        <v>2.5999999999999999E-3</v>
      </c>
      <c r="D12" s="126">
        <v>8.1000000000000013E-3</v>
      </c>
      <c r="E12" s="138">
        <v>36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94</v>
      </c>
      <c r="B13" s="130">
        <v>6.1241176470588257E-2</v>
      </c>
      <c r="C13" s="130">
        <v>5.2000000000000005E-2</v>
      </c>
      <c r="D13" s="130">
        <v>6.7400000000000002E-2</v>
      </c>
      <c r="E13" s="131">
        <v>34</v>
      </c>
      <c r="K13" s="128"/>
      <c r="L13" s="128"/>
      <c r="M13" s="128"/>
      <c r="N13" s="128"/>
    </row>
    <row r="14" spans="1:26" s="45" customFormat="1" ht="15.75" x14ac:dyDescent="0.25">
      <c r="A14" s="132" t="s">
        <v>95</v>
      </c>
      <c r="B14" s="133">
        <v>5.3936156746247015E-2</v>
      </c>
      <c r="C14" s="133">
        <v>3.7000000000000005E-2</v>
      </c>
      <c r="D14" s="133">
        <v>6.3200000000000006E-2</v>
      </c>
      <c r="E14" s="127">
        <v>33</v>
      </c>
      <c r="K14" s="128"/>
      <c r="L14" s="128"/>
      <c r="M14" s="128"/>
      <c r="N14" s="128"/>
    </row>
    <row r="15" spans="1:26" s="45" customFormat="1" ht="15.75" x14ac:dyDescent="0.25">
      <c r="A15" s="129" t="s">
        <v>96</v>
      </c>
      <c r="B15" s="130">
        <v>4.8054405693664592E-2</v>
      </c>
      <c r="C15" s="130">
        <v>3.6499999999999998E-2</v>
      </c>
      <c r="D15" s="130">
        <v>5.7699999999999994E-2</v>
      </c>
      <c r="E15" s="131">
        <v>33</v>
      </c>
      <c r="K15" s="128"/>
      <c r="L15" s="128"/>
      <c r="M15" s="128"/>
      <c r="N15" s="128"/>
    </row>
    <row r="16" spans="1:26" s="45" customFormat="1" ht="16.5" thickBot="1" x14ac:dyDescent="0.3">
      <c r="A16" s="135" t="s">
        <v>97</v>
      </c>
      <c r="B16" s="136">
        <v>4.2833233689001604E-2</v>
      </c>
      <c r="C16" s="136">
        <v>3.4599999999999999E-2</v>
      </c>
      <c r="D16" s="136">
        <v>5.0799999999999998E-2</v>
      </c>
      <c r="E16" s="137">
        <v>27</v>
      </c>
      <c r="K16" s="128"/>
      <c r="L16" s="128"/>
      <c r="M16" s="128"/>
      <c r="N16" s="128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93</v>
      </c>
      <c r="B19" s="126">
        <v>4.4222222222222224E-3</v>
      </c>
      <c r="C19" s="126">
        <v>3.0999999999999999E-3</v>
      </c>
      <c r="D19" s="126">
        <v>5.7999999999999996E-3</v>
      </c>
      <c r="E19" s="138">
        <v>27</v>
      </c>
      <c r="K19" s="128"/>
      <c r="L19" s="128"/>
      <c r="M19" s="128"/>
      <c r="N19" s="128"/>
    </row>
    <row r="20" spans="1:14" s="45" customFormat="1" ht="15.75" x14ac:dyDescent="0.25">
      <c r="A20" s="129" t="s">
        <v>94</v>
      </c>
      <c r="B20" s="130">
        <v>6.2829629629629638E-2</v>
      </c>
      <c r="C20" s="130">
        <v>5.7500000000000002E-2</v>
      </c>
      <c r="D20" s="130">
        <v>8.0199999999999994E-2</v>
      </c>
      <c r="E20" s="131">
        <v>27</v>
      </c>
      <c r="K20" s="128"/>
      <c r="L20" s="128"/>
      <c r="M20" s="128"/>
      <c r="N20" s="128"/>
    </row>
    <row r="21" spans="1:14" s="45" customFormat="1" ht="15.75" x14ac:dyDescent="0.25">
      <c r="A21" s="132" t="s">
        <v>95</v>
      </c>
      <c r="B21" s="133">
        <v>5.4711538461538471E-2</v>
      </c>
      <c r="C21" s="133">
        <v>4.6100000000000002E-2</v>
      </c>
      <c r="D21" s="133">
        <v>6.3500000000000001E-2</v>
      </c>
      <c r="E21" s="127">
        <v>26</v>
      </c>
      <c r="K21" s="128"/>
      <c r="L21" s="128"/>
      <c r="M21" s="128"/>
      <c r="N21" s="128"/>
    </row>
    <row r="22" spans="1:14" s="45" customFormat="1" ht="15.75" x14ac:dyDescent="0.25">
      <c r="A22" s="129" t="s">
        <v>96</v>
      </c>
      <c r="B22" s="130">
        <v>4.8366666666666669E-2</v>
      </c>
      <c r="C22" s="130">
        <v>3.7200000000000004E-2</v>
      </c>
      <c r="D22" s="130">
        <v>5.7000000000000002E-2</v>
      </c>
      <c r="E22" s="131">
        <v>27</v>
      </c>
      <c r="K22" s="128"/>
      <c r="L22" s="128"/>
      <c r="M22" s="128"/>
      <c r="N22" s="128"/>
    </row>
    <row r="23" spans="1:14" s="45" customFormat="1" ht="16.5" thickBot="1" x14ac:dyDescent="0.3">
      <c r="A23" s="135" t="s">
        <v>97</v>
      </c>
      <c r="B23" s="136">
        <v>4.3899999999999995E-2</v>
      </c>
      <c r="C23" s="136">
        <v>3.3500000000000002E-2</v>
      </c>
      <c r="D23" s="136">
        <v>5.0900000000000001E-2</v>
      </c>
      <c r="E23" s="137">
        <v>22</v>
      </c>
      <c r="K23" s="128"/>
      <c r="L23" s="128"/>
      <c r="M23" s="128"/>
      <c r="N23" s="128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93</v>
      </c>
      <c r="B26" s="126">
        <v>7.9874999999999981E-3</v>
      </c>
      <c r="C26" s="126">
        <v>3.4999999999999996E-3</v>
      </c>
      <c r="D26" s="126">
        <v>1.9199999999999998E-2</v>
      </c>
      <c r="E26" s="138">
        <v>32</v>
      </c>
      <c r="K26" s="128"/>
      <c r="L26" s="128"/>
      <c r="M26" s="128"/>
      <c r="N26" s="128"/>
    </row>
    <row r="27" spans="1:14" s="45" customFormat="1" ht="15.75" x14ac:dyDescent="0.25">
      <c r="A27" s="129" t="s">
        <v>94</v>
      </c>
      <c r="B27" s="130">
        <v>7.8875000000000001E-2</v>
      </c>
      <c r="C27" s="130">
        <v>5.5300000000000002E-2</v>
      </c>
      <c r="D27" s="130">
        <v>0.1075</v>
      </c>
      <c r="E27" s="131">
        <v>32</v>
      </c>
      <c r="K27" s="128"/>
      <c r="L27" s="128"/>
      <c r="M27" s="128"/>
      <c r="N27" s="128"/>
    </row>
    <row r="28" spans="1:14" s="45" customFormat="1" ht="15.75" x14ac:dyDescent="0.25">
      <c r="A28" s="132" t="s">
        <v>95</v>
      </c>
      <c r="B28" s="133">
        <v>5.9523333333333345E-2</v>
      </c>
      <c r="C28" s="133">
        <v>3.1200000000000002E-2</v>
      </c>
      <c r="D28" s="133">
        <v>9.0700000000000003E-2</v>
      </c>
      <c r="E28" s="127">
        <v>30</v>
      </c>
      <c r="K28" s="128"/>
      <c r="L28" s="128"/>
      <c r="M28" s="128"/>
      <c r="N28" s="128"/>
    </row>
    <row r="29" spans="1:14" s="45" customFormat="1" ht="15.75" x14ac:dyDescent="0.25">
      <c r="A29" s="129" t="s">
        <v>96</v>
      </c>
      <c r="B29" s="130">
        <v>4.8951612903225798E-2</v>
      </c>
      <c r="C29" s="130">
        <v>2.6600000000000002E-2</v>
      </c>
      <c r="D29" s="130">
        <v>7.85E-2</v>
      </c>
      <c r="E29" s="131">
        <v>31</v>
      </c>
      <c r="K29" s="128"/>
      <c r="L29" s="128"/>
      <c r="M29" s="128"/>
      <c r="N29" s="128"/>
    </row>
    <row r="30" spans="1:14" s="45" customFormat="1" ht="16.5" thickBot="1" x14ac:dyDescent="0.3">
      <c r="A30" s="135" t="s">
        <v>97</v>
      </c>
      <c r="B30" s="136">
        <v>3.9164000000000004E-2</v>
      </c>
      <c r="C30" s="136">
        <v>5.8999999999999999E-3</v>
      </c>
      <c r="D30" s="136">
        <v>5.79E-2</v>
      </c>
      <c r="E30" s="137">
        <v>25</v>
      </c>
      <c r="K30" s="128"/>
      <c r="L30" s="128"/>
      <c r="M30" s="128"/>
      <c r="N30" s="128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93</v>
      </c>
      <c r="B33" s="126">
        <v>5.9560000000000004E-3</v>
      </c>
      <c r="C33" s="126">
        <v>3.0000000000000001E-3</v>
      </c>
      <c r="D33" s="126">
        <v>9.3999999999999986E-3</v>
      </c>
      <c r="E33" s="138">
        <v>25</v>
      </c>
      <c r="K33" s="128"/>
      <c r="L33" s="128"/>
      <c r="M33" s="128"/>
      <c r="N33" s="128"/>
    </row>
    <row r="34" spans="1:26" s="45" customFormat="1" ht="15.75" x14ac:dyDescent="0.25">
      <c r="A34" s="129" t="s">
        <v>94</v>
      </c>
      <c r="B34" s="130">
        <v>6.5543999999999991E-2</v>
      </c>
      <c r="C34" s="130">
        <v>4.9500000000000002E-2</v>
      </c>
      <c r="D34" s="130">
        <v>7.8899999999999998E-2</v>
      </c>
      <c r="E34" s="131">
        <v>25</v>
      </c>
      <c r="K34" s="128"/>
      <c r="L34" s="128"/>
      <c r="M34" s="128"/>
      <c r="N34" s="128"/>
    </row>
    <row r="35" spans="1:26" s="45" customFormat="1" ht="15.75" x14ac:dyDescent="0.25">
      <c r="A35" s="132" t="s">
        <v>95</v>
      </c>
      <c r="B35" s="133">
        <v>5.6720833333333338E-2</v>
      </c>
      <c r="C35" s="133">
        <v>2.7400000000000001E-2</v>
      </c>
      <c r="D35" s="133">
        <v>9.06E-2</v>
      </c>
      <c r="E35" s="127">
        <v>24</v>
      </c>
      <c r="K35" s="128"/>
      <c r="L35" s="128"/>
      <c r="M35" s="128"/>
      <c r="N35" s="128"/>
    </row>
    <row r="36" spans="1:26" s="45" customFormat="1" ht="15.75" x14ac:dyDescent="0.25">
      <c r="A36" s="129" t="s">
        <v>96</v>
      </c>
      <c r="B36" s="130">
        <v>5.3136000000000003E-2</v>
      </c>
      <c r="C36" s="130">
        <v>3.4700000000000002E-2</v>
      </c>
      <c r="D36" s="130">
        <v>8.1799999999999998E-2</v>
      </c>
      <c r="E36" s="131">
        <v>25</v>
      </c>
      <c r="K36" s="128"/>
      <c r="L36" s="128"/>
      <c r="M36" s="128"/>
      <c r="N36" s="128"/>
    </row>
    <row r="37" spans="1:26" s="45" customFormat="1" ht="16.5" thickBot="1" x14ac:dyDescent="0.3">
      <c r="A37" s="135" t="s">
        <v>97</v>
      </c>
      <c r="B37" s="136">
        <v>4.4971428571428579E-2</v>
      </c>
      <c r="C37" s="136">
        <v>2.5399999999999999E-2</v>
      </c>
      <c r="D37" s="136">
        <v>5.7000000000000002E-2</v>
      </c>
      <c r="E37" s="137">
        <v>21</v>
      </c>
      <c r="K37" s="128"/>
      <c r="L37" s="128"/>
      <c r="M37" s="128"/>
      <c r="N37" s="128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110</v>
      </c>
      <c r="B40" s="140">
        <v>3773.699756097561</v>
      </c>
      <c r="C40" s="140">
        <v>3580</v>
      </c>
      <c r="D40" s="140">
        <v>3900</v>
      </c>
      <c r="E40" s="138">
        <v>41</v>
      </c>
      <c r="K40" s="128"/>
      <c r="L40" s="128"/>
      <c r="M40" s="128"/>
      <c r="N40" s="128"/>
    </row>
    <row r="41" spans="1:26" s="45" customFormat="1" ht="15.75" x14ac:dyDescent="0.25">
      <c r="A41" s="129" t="s">
        <v>111</v>
      </c>
      <c r="B41" s="141">
        <v>3763.2439024390242</v>
      </c>
      <c r="C41" s="141">
        <v>3300</v>
      </c>
      <c r="D41" s="141">
        <v>4000</v>
      </c>
      <c r="E41" s="131">
        <v>41</v>
      </c>
      <c r="K41" s="128"/>
      <c r="L41" s="128"/>
      <c r="M41" s="128"/>
      <c r="N41" s="128"/>
    </row>
    <row r="42" spans="1:26" s="45" customFormat="1" ht="15.75" x14ac:dyDescent="0.25">
      <c r="A42" s="132" t="s">
        <v>112</v>
      </c>
      <c r="B42" s="142">
        <v>3777.3408333333336</v>
      </c>
      <c r="C42" s="142">
        <v>3200</v>
      </c>
      <c r="D42" s="142">
        <v>4080</v>
      </c>
      <c r="E42" s="127">
        <v>36</v>
      </c>
      <c r="K42" s="128"/>
      <c r="L42" s="128"/>
      <c r="M42" s="128"/>
      <c r="N42" s="128"/>
    </row>
    <row r="43" spans="1:26" s="45" customFormat="1" ht="15.75" x14ac:dyDescent="0.25">
      <c r="A43" s="129" t="s">
        <v>113</v>
      </c>
      <c r="B43" s="141">
        <v>3826.0127027027029</v>
      </c>
      <c r="C43" s="141">
        <v>3200</v>
      </c>
      <c r="D43" s="141">
        <v>4315</v>
      </c>
      <c r="E43" s="131">
        <v>37</v>
      </c>
      <c r="K43" s="128"/>
      <c r="L43" s="128"/>
      <c r="M43" s="128"/>
      <c r="N43" s="128"/>
    </row>
    <row r="44" spans="1:26" s="45" customFormat="1" ht="16.5" thickBot="1" x14ac:dyDescent="0.3">
      <c r="A44" s="135" t="s">
        <v>114</v>
      </c>
      <c r="B44" s="143">
        <v>3819.6967647058823</v>
      </c>
      <c r="C44" s="143">
        <v>3200</v>
      </c>
      <c r="D44" s="143">
        <v>4300</v>
      </c>
      <c r="E44" s="137">
        <v>34</v>
      </c>
      <c r="K44" s="128"/>
      <c r="L44" s="128"/>
      <c r="M44" s="128"/>
      <c r="N44" s="128"/>
    </row>
    <row r="45" spans="1:26" s="45" customFormat="1" ht="16.5" thickBot="1" x14ac:dyDescent="0.3">
      <c r="A45" s="174" t="s">
        <v>43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s="45" customFormat="1" ht="27" customHeight="1" thickBot="1" x14ac:dyDescent="0.3">
      <c r="A46" s="124" t="s">
        <v>33</v>
      </c>
      <c r="B46" s="144">
        <v>46173</v>
      </c>
      <c r="C46" s="144">
        <v>46203</v>
      </c>
      <c r="D46" s="144">
        <v>46234</v>
      </c>
      <c r="E46" s="144">
        <v>46265</v>
      </c>
      <c r="F46" s="144">
        <v>46295</v>
      </c>
      <c r="G46" s="144">
        <v>46326</v>
      </c>
      <c r="H46" s="144">
        <v>46356</v>
      </c>
      <c r="I46" s="144">
        <v>46387</v>
      </c>
      <c r="J46" s="144">
        <v>46418</v>
      </c>
      <c r="K46" s="144">
        <v>46446</v>
      </c>
      <c r="L46" s="144">
        <v>46477</v>
      </c>
      <c r="M46" s="144">
        <v>46507</v>
      </c>
      <c r="N46" s="144">
        <v>46538</v>
      </c>
      <c r="O46" s="144">
        <v>46568</v>
      </c>
      <c r="P46" s="144">
        <v>46599</v>
      </c>
      <c r="Q46" s="144">
        <v>46630</v>
      </c>
      <c r="R46" s="144">
        <v>46660</v>
      </c>
      <c r="S46" s="144">
        <v>46691</v>
      </c>
      <c r="T46" s="144">
        <v>46721</v>
      </c>
      <c r="U46" s="144">
        <v>46752</v>
      </c>
      <c r="V46" s="144">
        <v>46783</v>
      </c>
      <c r="W46" s="144">
        <v>46812</v>
      </c>
      <c r="X46" s="144">
        <v>46843</v>
      </c>
      <c r="Y46" s="144">
        <v>46873</v>
      </c>
      <c r="Z46" s="144">
        <v>46904</v>
      </c>
    </row>
    <row r="47" spans="1:26" s="45" customFormat="1" ht="15.75" x14ac:dyDescent="0.25">
      <c r="A47" s="125" t="s">
        <v>34</v>
      </c>
      <c r="B47" s="126">
        <v>0.11249999999999991</v>
      </c>
      <c r="C47" s="126">
        <v>0.1172093023255814</v>
      </c>
      <c r="D47" s="126">
        <v>0.11982558139534884</v>
      </c>
      <c r="E47" s="126">
        <v>0.11994186046511628</v>
      </c>
      <c r="F47" s="126">
        <v>0.12093023255813952</v>
      </c>
      <c r="G47" s="126">
        <v>0.12124999999999998</v>
      </c>
      <c r="H47" s="126">
        <v>0.12124999999999998</v>
      </c>
      <c r="I47" s="126">
        <v>0.12104651162790697</v>
      </c>
      <c r="J47" s="126">
        <v>0.12067073170731707</v>
      </c>
      <c r="K47" s="126">
        <v>0.12048780487804879</v>
      </c>
      <c r="L47" s="126">
        <v>0.11939024390243906</v>
      </c>
      <c r="M47" s="126">
        <v>0.11786585365853659</v>
      </c>
      <c r="N47" s="126">
        <v>0.1177439024390244</v>
      </c>
      <c r="O47" s="126">
        <v>0.11506097560975613</v>
      </c>
      <c r="P47" s="126">
        <v>0.11231707317073172</v>
      </c>
      <c r="Q47" s="126">
        <v>0.11219512195121953</v>
      </c>
      <c r="R47" s="126">
        <v>0.10896341463414637</v>
      </c>
      <c r="S47" s="126">
        <v>0.10597560975609757</v>
      </c>
      <c r="T47" s="126">
        <v>0.10579268292682928</v>
      </c>
      <c r="U47" s="126">
        <v>0.1030357142857143</v>
      </c>
      <c r="V47" s="126">
        <v>0.10085714285714287</v>
      </c>
      <c r="W47" s="126">
        <v>0.10092857142857144</v>
      </c>
      <c r="X47" s="126">
        <v>9.8714285714285727E-2</v>
      </c>
      <c r="Y47" s="126">
        <v>9.6142857142857155E-2</v>
      </c>
      <c r="Z47" s="145">
        <v>9.6071428571428585E-2</v>
      </c>
    </row>
    <row r="48" spans="1:26" s="45" customFormat="1" ht="15.75" x14ac:dyDescent="0.25">
      <c r="A48" s="129" t="s">
        <v>35</v>
      </c>
      <c r="B48" s="130">
        <v>0.1125</v>
      </c>
      <c r="C48" s="130">
        <v>0.1125</v>
      </c>
      <c r="D48" s="130">
        <v>0.11</v>
      </c>
      <c r="E48" s="130">
        <v>0.11</v>
      </c>
      <c r="F48" s="130">
        <v>0.11</v>
      </c>
      <c r="G48" s="130">
        <v>0.11</v>
      </c>
      <c r="H48" s="130">
        <v>0.1125</v>
      </c>
      <c r="I48" s="130">
        <v>0.1125</v>
      </c>
      <c r="J48" s="130">
        <v>0.1125</v>
      </c>
      <c r="K48" s="130">
        <v>0.1075</v>
      </c>
      <c r="L48" s="130">
        <v>0.1075</v>
      </c>
      <c r="M48" s="130">
        <v>0.1075</v>
      </c>
      <c r="N48" s="130">
        <v>0.105</v>
      </c>
      <c r="O48" s="130">
        <v>0.1</v>
      </c>
      <c r="P48" s="130">
        <v>9.7500000000000003E-2</v>
      </c>
      <c r="Q48" s="130">
        <v>9.5000000000000001E-2</v>
      </c>
      <c r="R48" s="130">
        <v>9.2499999999999999E-2</v>
      </c>
      <c r="S48" s="130">
        <v>0.09</v>
      </c>
      <c r="T48" s="130">
        <v>8.5000000000000006E-2</v>
      </c>
      <c r="U48" s="130">
        <v>0.08</v>
      </c>
      <c r="V48" s="130">
        <v>7.2499999999999995E-2</v>
      </c>
      <c r="W48" s="130">
        <v>7.4999999999999997E-2</v>
      </c>
      <c r="X48" s="130">
        <v>7.7499999999999999E-2</v>
      </c>
      <c r="Y48" s="130">
        <v>7.4999999999999997E-2</v>
      </c>
      <c r="Z48" s="130">
        <v>7.2499999999999995E-2</v>
      </c>
    </row>
    <row r="49" spans="1:26" s="45" customFormat="1" ht="16.5" thickBot="1" x14ac:dyDescent="0.3">
      <c r="A49" s="135" t="s">
        <v>36</v>
      </c>
      <c r="B49" s="136">
        <v>0.1125</v>
      </c>
      <c r="C49" s="136">
        <v>0.125</v>
      </c>
      <c r="D49" s="136">
        <v>0.1275</v>
      </c>
      <c r="E49" s="136">
        <v>0.13</v>
      </c>
      <c r="F49" s="136">
        <v>0.13</v>
      </c>
      <c r="G49" s="136">
        <v>0.1275</v>
      </c>
      <c r="H49" s="136">
        <v>0.1275</v>
      </c>
      <c r="I49" s="136">
        <v>0.1275</v>
      </c>
      <c r="J49" s="136">
        <v>0.1275</v>
      </c>
      <c r="K49" s="136">
        <v>0.1275</v>
      </c>
      <c r="L49" s="136">
        <v>0.1275</v>
      </c>
      <c r="M49" s="136">
        <v>0.1275</v>
      </c>
      <c r="N49" s="136">
        <v>0.1275</v>
      </c>
      <c r="O49" s="136">
        <v>0.1275</v>
      </c>
      <c r="P49" s="136">
        <v>0.125</v>
      </c>
      <c r="Q49" s="136">
        <v>0.125</v>
      </c>
      <c r="R49" s="136">
        <v>0.1225</v>
      </c>
      <c r="S49" s="136">
        <v>0.12</v>
      </c>
      <c r="T49" s="136">
        <v>0.12</v>
      </c>
      <c r="U49" s="136">
        <v>0.11749999999999999</v>
      </c>
      <c r="V49" s="136">
        <v>0.115</v>
      </c>
      <c r="W49" s="136">
        <v>0.115</v>
      </c>
      <c r="X49" s="136">
        <v>0.1125</v>
      </c>
      <c r="Y49" s="136">
        <v>0.11</v>
      </c>
      <c r="Z49" s="146">
        <v>0.11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93</v>
      </c>
      <c r="B52" s="149">
        <v>5.3200000000000001E-3</v>
      </c>
      <c r="C52" s="150"/>
      <c r="E52" s="128"/>
    </row>
    <row r="53" spans="1:26" s="45" customFormat="1" ht="15.75" x14ac:dyDescent="0.25">
      <c r="A53" s="129" t="s">
        <v>94</v>
      </c>
      <c r="B53" s="151">
        <v>6.6199999999999995E-2</v>
      </c>
      <c r="C53" s="150"/>
      <c r="E53" s="128"/>
    </row>
    <row r="54" spans="1:26" s="45" customFormat="1" ht="15.75" x14ac:dyDescent="0.25">
      <c r="A54" s="132" t="s">
        <v>95</v>
      </c>
      <c r="B54" s="152">
        <v>5.6325E-2</v>
      </c>
      <c r="C54" s="150"/>
      <c r="E54" s="128"/>
    </row>
    <row r="55" spans="1:26" s="45" customFormat="1" ht="15.75" x14ac:dyDescent="0.25">
      <c r="A55" s="129" t="s">
        <v>96</v>
      </c>
      <c r="B55" s="151">
        <v>4.965E-2</v>
      </c>
      <c r="C55" s="150"/>
      <c r="E55" s="128"/>
    </row>
    <row r="56" spans="1:26" s="45" customFormat="1" ht="16.5" thickBot="1" x14ac:dyDescent="0.3">
      <c r="A56" s="135" t="s">
        <v>97</v>
      </c>
      <c r="B56" s="153">
        <v>4.4650000000000002E-2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D1B3-EF7B-4465-B22D-694CE13F3754}">
  <sheetPr>
    <tabColor theme="3" tint="0.749992370372631"/>
  </sheetPr>
  <dimension ref="A1:WVX45"/>
  <sheetViews>
    <sheetView tabSelected="1" workbookViewId="0">
      <selection activeCell="F5" sqref="F5"/>
    </sheetView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6" width="15.7109375" style="156" customWidth="1"/>
    <col min="17" max="256" width="11.42578125" style="156" hidden="1"/>
    <col min="257" max="257" width="24.28515625" style="156" hidden="1"/>
    <col min="258" max="258" width="32.7109375" style="156" hidden="1"/>
    <col min="259" max="272" width="15.7109375" style="156" hidden="1"/>
    <col min="273" max="512" width="11.42578125" style="156" hidden="1"/>
    <col min="513" max="513" width="24.28515625" style="156" hidden="1"/>
    <col min="514" max="514" width="32.7109375" style="156" hidden="1"/>
    <col min="515" max="528" width="15.7109375" style="156" hidden="1"/>
    <col min="529" max="768" width="11.42578125" style="156" hidden="1"/>
    <col min="769" max="769" width="24.28515625" style="156" hidden="1"/>
    <col min="770" max="770" width="32.7109375" style="156" hidden="1"/>
    <col min="771" max="784" width="15.7109375" style="156" hidden="1"/>
    <col min="785" max="1024" width="11.42578125" style="156" hidden="1"/>
    <col min="1025" max="1025" width="24.28515625" style="156" hidden="1"/>
    <col min="1026" max="1026" width="32.7109375" style="156" hidden="1"/>
    <col min="1027" max="1040" width="15.7109375" style="156" hidden="1"/>
    <col min="1041" max="1280" width="11.42578125" style="156" hidden="1"/>
    <col min="1281" max="1281" width="24.28515625" style="156" hidden="1"/>
    <col min="1282" max="1282" width="32.7109375" style="156" hidden="1"/>
    <col min="1283" max="1296" width="15.7109375" style="156" hidden="1"/>
    <col min="1297" max="1536" width="11.42578125" style="156" hidden="1"/>
    <col min="1537" max="1537" width="24.28515625" style="156" hidden="1"/>
    <col min="1538" max="1538" width="32.7109375" style="156" hidden="1"/>
    <col min="1539" max="1552" width="15.7109375" style="156" hidden="1"/>
    <col min="1553" max="1792" width="11.42578125" style="156" hidden="1"/>
    <col min="1793" max="1793" width="24.28515625" style="156" hidden="1"/>
    <col min="1794" max="1794" width="32.7109375" style="156" hidden="1"/>
    <col min="1795" max="1808" width="15.7109375" style="156" hidden="1"/>
    <col min="1809" max="2048" width="11.42578125" style="156" hidden="1"/>
    <col min="2049" max="2049" width="24.28515625" style="156" hidden="1"/>
    <col min="2050" max="2050" width="32.7109375" style="156" hidden="1"/>
    <col min="2051" max="2064" width="15.7109375" style="156" hidden="1"/>
    <col min="2065" max="2304" width="11.42578125" style="156" hidden="1"/>
    <col min="2305" max="2305" width="24.28515625" style="156" hidden="1"/>
    <col min="2306" max="2306" width="32.7109375" style="156" hidden="1"/>
    <col min="2307" max="2320" width="15.7109375" style="156" hidden="1"/>
    <col min="2321" max="2560" width="11.42578125" style="156" hidden="1"/>
    <col min="2561" max="2561" width="24.28515625" style="156" hidden="1"/>
    <col min="2562" max="2562" width="32.7109375" style="156" hidden="1"/>
    <col min="2563" max="2576" width="15.7109375" style="156" hidden="1"/>
    <col min="2577" max="2816" width="11.42578125" style="156" hidden="1"/>
    <col min="2817" max="2817" width="24.28515625" style="156" hidden="1"/>
    <col min="2818" max="2818" width="32.7109375" style="156" hidden="1"/>
    <col min="2819" max="2832" width="15.7109375" style="156" hidden="1"/>
    <col min="2833" max="3072" width="11.42578125" style="156" hidden="1"/>
    <col min="3073" max="3073" width="24.28515625" style="156" hidden="1"/>
    <col min="3074" max="3074" width="32.7109375" style="156" hidden="1"/>
    <col min="3075" max="3088" width="15.7109375" style="156" hidden="1"/>
    <col min="3089" max="3328" width="11.42578125" style="156" hidden="1"/>
    <col min="3329" max="3329" width="24.28515625" style="156" hidden="1"/>
    <col min="3330" max="3330" width="32.7109375" style="156" hidden="1"/>
    <col min="3331" max="3344" width="15.7109375" style="156" hidden="1"/>
    <col min="3345" max="3584" width="11.42578125" style="156" hidden="1"/>
    <col min="3585" max="3585" width="24.28515625" style="156" hidden="1"/>
    <col min="3586" max="3586" width="32.7109375" style="156" hidden="1"/>
    <col min="3587" max="3600" width="15.7109375" style="156" hidden="1"/>
    <col min="3601" max="3840" width="11.42578125" style="156" hidden="1"/>
    <col min="3841" max="3841" width="24.28515625" style="156" hidden="1"/>
    <col min="3842" max="3842" width="32.7109375" style="156" hidden="1"/>
    <col min="3843" max="3856" width="15.7109375" style="156" hidden="1"/>
    <col min="3857" max="4096" width="11.42578125" style="156" hidden="1"/>
    <col min="4097" max="4097" width="24.28515625" style="156" hidden="1"/>
    <col min="4098" max="4098" width="32.7109375" style="156" hidden="1"/>
    <col min="4099" max="4112" width="15.7109375" style="156" hidden="1"/>
    <col min="4113" max="4352" width="11.42578125" style="156" hidden="1"/>
    <col min="4353" max="4353" width="24.28515625" style="156" hidden="1"/>
    <col min="4354" max="4354" width="32.7109375" style="156" hidden="1"/>
    <col min="4355" max="4368" width="15.7109375" style="156" hidden="1"/>
    <col min="4369" max="4608" width="11.42578125" style="156" hidden="1"/>
    <col min="4609" max="4609" width="24.28515625" style="156" hidden="1"/>
    <col min="4610" max="4610" width="32.7109375" style="156" hidden="1"/>
    <col min="4611" max="4624" width="15.7109375" style="156" hidden="1"/>
    <col min="4625" max="4864" width="11.42578125" style="156" hidden="1"/>
    <col min="4865" max="4865" width="24.28515625" style="156" hidden="1"/>
    <col min="4866" max="4866" width="32.7109375" style="156" hidden="1"/>
    <col min="4867" max="4880" width="15.7109375" style="156" hidden="1"/>
    <col min="4881" max="5120" width="11.42578125" style="156" hidden="1"/>
    <col min="5121" max="5121" width="24.28515625" style="156" hidden="1"/>
    <col min="5122" max="5122" width="32.7109375" style="156" hidden="1"/>
    <col min="5123" max="5136" width="15.7109375" style="156" hidden="1"/>
    <col min="5137" max="5376" width="11.42578125" style="156" hidden="1"/>
    <col min="5377" max="5377" width="24.28515625" style="156" hidden="1"/>
    <col min="5378" max="5378" width="32.7109375" style="156" hidden="1"/>
    <col min="5379" max="5392" width="15.7109375" style="156" hidden="1"/>
    <col min="5393" max="5632" width="11.42578125" style="156" hidden="1"/>
    <col min="5633" max="5633" width="24.28515625" style="156" hidden="1"/>
    <col min="5634" max="5634" width="32.7109375" style="156" hidden="1"/>
    <col min="5635" max="5648" width="15.7109375" style="156" hidden="1"/>
    <col min="5649" max="5888" width="11.42578125" style="156" hidden="1"/>
    <col min="5889" max="5889" width="24.28515625" style="156" hidden="1"/>
    <col min="5890" max="5890" width="32.7109375" style="156" hidden="1"/>
    <col min="5891" max="5904" width="15.7109375" style="156" hidden="1"/>
    <col min="5905" max="6144" width="11.42578125" style="156" hidden="1"/>
    <col min="6145" max="6145" width="24.28515625" style="156" hidden="1"/>
    <col min="6146" max="6146" width="32.7109375" style="156" hidden="1"/>
    <col min="6147" max="6160" width="15.7109375" style="156" hidden="1"/>
    <col min="6161" max="6400" width="11.42578125" style="156" hidden="1"/>
    <col min="6401" max="6401" width="24.28515625" style="156" hidden="1"/>
    <col min="6402" max="6402" width="32.7109375" style="156" hidden="1"/>
    <col min="6403" max="6416" width="15.7109375" style="156" hidden="1"/>
    <col min="6417" max="6656" width="11.42578125" style="156" hidden="1"/>
    <col min="6657" max="6657" width="24.28515625" style="156" hidden="1"/>
    <col min="6658" max="6658" width="32.7109375" style="156" hidden="1"/>
    <col min="6659" max="6672" width="15.7109375" style="156" hidden="1"/>
    <col min="6673" max="6912" width="11.42578125" style="156" hidden="1"/>
    <col min="6913" max="6913" width="24.28515625" style="156" hidden="1"/>
    <col min="6914" max="6914" width="32.7109375" style="156" hidden="1"/>
    <col min="6915" max="6928" width="15.7109375" style="156" hidden="1"/>
    <col min="6929" max="7168" width="11.42578125" style="156" hidden="1"/>
    <col min="7169" max="7169" width="24.28515625" style="156" hidden="1"/>
    <col min="7170" max="7170" width="32.7109375" style="156" hidden="1"/>
    <col min="7171" max="7184" width="15.7109375" style="156" hidden="1"/>
    <col min="7185" max="7424" width="11.42578125" style="156" hidden="1"/>
    <col min="7425" max="7425" width="24.28515625" style="156" hidden="1"/>
    <col min="7426" max="7426" width="32.7109375" style="156" hidden="1"/>
    <col min="7427" max="7440" width="15.7109375" style="156" hidden="1"/>
    <col min="7441" max="7680" width="11.42578125" style="156" hidden="1"/>
    <col min="7681" max="7681" width="24.28515625" style="156" hidden="1"/>
    <col min="7682" max="7682" width="32.7109375" style="156" hidden="1"/>
    <col min="7683" max="7696" width="15.7109375" style="156" hidden="1"/>
    <col min="7697" max="7936" width="11.42578125" style="156" hidden="1"/>
    <col min="7937" max="7937" width="24.28515625" style="156" hidden="1"/>
    <col min="7938" max="7938" width="32.7109375" style="156" hidden="1"/>
    <col min="7939" max="7952" width="15.7109375" style="156" hidden="1"/>
    <col min="7953" max="8192" width="11.42578125" style="156" hidden="1"/>
    <col min="8193" max="8193" width="24.28515625" style="156" hidden="1"/>
    <col min="8194" max="8194" width="32.7109375" style="156" hidden="1"/>
    <col min="8195" max="8208" width="15.7109375" style="156" hidden="1"/>
    <col min="8209" max="8448" width="11.42578125" style="156" hidden="1"/>
    <col min="8449" max="8449" width="24.28515625" style="156" hidden="1"/>
    <col min="8450" max="8450" width="32.7109375" style="156" hidden="1"/>
    <col min="8451" max="8464" width="15.7109375" style="156" hidden="1"/>
    <col min="8465" max="8704" width="11.42578125" style="156" hidden="1"/>
    <col min="8705" max="8705" width="24.28515625" style="156" hidden="1"/>
    <col min="8706" max="8706" width="32.7109375" style="156" hidden="1"/>
    <col min="8707" max="8720" width="15.7109375" style="156" hidden="1"/>
    <col min="8721" max="8960" width="11.42578125" style="156" hidden="1"/>
    <col min="8961" max="8961" width="24.28515625" style="156" hidden="1"/>
    <col min="8962" max="8962" width="32.7109375" style="156" hidden="1"/>
    <col min="8963" max="8976" width="15.7109375" style="156" hidden="1"/>
    <col min="8977" max="9216" width="11.42578125" style="156" hidden="1"/>
    <col min="9217" max="9217" width="24.28515625" style="156" hidden="1"/>
    <col min="9218" max="9218" width="32.7109375" style="156" hidden="1"/>
    <col min="9219" max="9232" width="15.7109375" style="156" hidden="1"/>
    <col min="9233" max="9472" width="11.42578125" style="156" hidden="1"/>
    <col min="9473" max="9473" width="24.28515625" style="156" hidden="1"/>
    <col min="9474" max="9474" width="32.7109375" style="156" hidden="1"/>
    <col min="9475" max="9488" width="15.7109375" style="156" hidden="1"/>
    <col min="9489" max="9728" width="11.42578125" style="156" hidden="1"/>
    <col min="9729" max="9729" width="24.28515625" style="156" hidden="1"/>
    <col min="9730" max="9730" width="32.7109375" style="156" hidden="1"/>
    <col min="9731" max="9744" width="15.7109375" style="156" hidden="1"/>
    <col min="9745" max="9984" width="11.42578125" style="156" hidden="1"/>
    <col min="9985" max="9985" width="24.28515625" style="156" hidden="1"/>
    <col min="9986" max="9986" width="32.7109375" style="156" hidden="1"/>
    <col min="9987" max="10000" width="15.7109375" style="156" hidden="1"/>
    <col min="10001" max="10240" width="11.42578125" style="156" hidden="1"/>
    <col min="10241" max="10241" width="24.28515625" style="156" hidden="1"/>
    <col min="10242" max="10242" width="32.7109375" style="156" hidden="1"/>
    <col min="10243" max="10256" width="15.7109375" style="156" hidden="1"/>
    <col min="10257" max="10496" width="11.42578125" style="156" hidden="1"/>
    <col min="10497" max="10497" width="24.28515625" style="156" hidden="1"/>
    <col min="10498" max="10498" width="32.7109375" style="156" hidden="1"/>
    <col min="10499" max="10512" width="15.7109375" style="156" hidden="1"/>
    <col min="10513" max="10752" width="11.42578125" style="156" hidden="1"/>
    <col min="10753" max="10753" width="24.28515625" style="156" hidden="1"/>
    <col min="10754" max="10754" width="32.7109375" style="156" hidden="1"/>
    <col min="10755" max="10768" width="15.7109375" style="156" hidden="1"/>
    <col min="10769" max="11008" width="11.42578125" style="156" hidden="1"/>
    <col min="11009" max="11009" width="24.28515625" style="156" hidden="1"/>
    <col min="11010" max="11010" width="32.7109375" style="156" hidden="1"/>
    <col min="11011" max="11024" width="15.7109375" style="156" hidden="1"/>
    <col min="11025" max="11264" width="11.42578125" style="156" hidden="1"/>
    <col min="11265" max="11265" width="24.28515625" style="156" hidden="1"/>
    <col min="11266" max="11266" width="32.7109375" style="156" hidden="1"/>
    <col min="11267" max="11280" width="15.7109375" style="156" hidden="1"/>
    <col min="11281" max="11520" width="11.42578125" style="156" hidden="1"/>
    <col min="11521" max="11521" width="24.28515625" style="156" hidden="1"/>
    <col min="11522" max="11522" width="32.7109375" style="156" hidden="1"/>
    <col min="11523" max="11536" width="15.7109375" style="156" hidden="1"/>
    <col min="11537" max="11776" width="11.42578125" style="156" hidden="1"/>
    <col min="11777" max="11777" width="24.28515625" style="156" hidden="1"/>
    <col min="11778" max="11778" width="32.7109375" style="156" hidden="1"/>
    <col min="11779" max="11792" width="15.7109375" style="156" hidden="1"/>
    <col min="11793" max="12032" width="11.42578125" style="156" hidden="1"/>
    <col min="12033" max="12033" width="24.28515625" style="156" hidden="1"/>
    <col min="12034" max="12034" width="32.7109375" style="156" hidden="1"/>
    <col min="12035" max="12048" width="15.7109375" style="156" hidden="1"/>
    <col min="12049" max="12288" width="11.42578125" style="156" hidden="1"/>
    <col min="12289" max="12289" width="24.28515625" style="156" hidden="1"/>
    <col min="12290" max="12290" width="32.7109375" style="156" hidden="1"/>
    <col min="12291" max="12304" width="15.7109375" style="156" hidden="1"/>
    <col min="12305" max="12544" width="11.42578125" style="156" hidden="1"/>
    <col min="12545" max="12545" width="24.28515625" style="156" hidden="1"/>
    <col min="12546" max="12546" width="32.7109375" style="156" hidden="1"/>
    <col min="12547" max="12560" width="15.7109375" style="156" hidden="1"/>
    <col min="12561" max="12800" width="11.42578125" style="156" hidden="1"/>
    <col min="12801" max="12801" width="24.28515625" style="156" hidden="1"/>
    <col min="12802" max="12802" width="32.7109375" style="156" hidden="1"/>
    <col min="12803" max="12816" width="15.7109375" style="156" hidden="1"/>
    <col min="12817" max="13056" width="11.42578125" style="156" hidden="1"/>
    <col min="13057" max="13057" width="24.28515625" style="156" hidden="1"/>
    <col min="13058" max="13058" width="32.7109375" style="156" hidden="1"/>
    <col min="13059" max="13072" width="15.7109375" style="156" hidden="1"/>
    <col min="13073" max="13312" width="11.42578125" style="156" hidden="1"/>
    <col min="13313" max="13313" width="24.28515625" style="156" hidden="1"/>
    <col min="13314" max="13314" width="32.7109375" style="156" hidden="1"/>
    <col min="13315" max="13328" width="15.7109375" style="156" hidden="1"/>
    <col min="13329" max="13568" width="11.42578125" style="156" hidden="1"/>
    <col min="13569" max="13569" width="24.28515625" style="156" hidden="1"/>
    <col min="13570" max="13570" width="32.7109375" style="156" hidden="1"/>
    <col min="13571" max="13584" width="15.7109375" style="156" hidden="1"/>
    <col min="13585" max="13824" width="11.42578125" style="156" hidden="1"/>
    <col min="13825" max="13825" width="24.28515625" style="156" hidden="1"/>
    <col min="13826" max="13826" width="32.7109375" style="156" hidden="1"/>
    <col min="13827" max="13840" width="15.7109375" style="156" hidden="1"/>
    <col min="13841" max="14080" width="11.42578125" style="156" hidden="1"/>
    <col min="14081" max="14081" width="24.28515625" style="156" hidden="1"/>
    <col min="14082" max="14082" width="32.7109375" style="156" hidden="1"/>
    <col min="14083" max="14096" width="15.7109375" style="156" hidden="1"/>
    <col min="14097" max="14336" width="11.42578125" style="156" hidden="1"/>
    <col min="14337" max="14337" width="24.28515625" style="156" hidden="1"/>
    <col min="14338" max="14338" width="32.7109375" style="156" hidden="1"/>
    <col min="14339" max="14352" width="15.7109375" style="156" hidden="1"/>
    <col min="14353" max="14592" width="11.42578125" style="156" hidden="1"/>
    <col min="14593" max="14593" width="24.28515625" style="156" hidden="1"/>
    <col min="14594" max="14594" width="32.7109375" style="156" hidden="1"/>
    <col min="14595" max="14608" width="15.7109375" style="156" hidden="1"/>
    <col min="14609" max="14848" width="11.42578125" style="156" hidden="1"/>
    <col min="14849" max="14849" width="24.28515625" style="156" hidden="1"/>
    <col min="14850" max="14850" width="32.7109375" style="156" hidden="1"/>
    <col min="14851" max="14864" width="15.7109375" style="156" hidden="1"/>
    <col min="14865" max="15104" width="11.42578125" style="156" hidden="1"/>
    <col min="15105" max="15105" width="24.28515625" style="156" hidden="1"/>
    <col min="15106" max="15106" width="32.7109375" style="156" hidden="1"/>
    <col min="15107" max="15120" width="15.7109375" style="156" hidden="1"/>
    <col min="15121" max="15360" width="11.42578125" style="156" hidden="1"/>
    <col min="15361" max="15361" width="24.28515625" style="156" hidden="1"/>
    <col min="15362" max="15362" width="32.7109375" style="156" hidden="1"/>
    <col min="15363" max="15376" width="15.7109375" style="156" hidden="1"/>
    <col min="15377" max="15616" width="11.42578125" style="156" hidden="1"/>
    <col min="15617" max="15617" width="24.28515625" style="156" hidden="1"/>
    <col min="15618" max="15618" width="32.7109375" style="156" hidden="1"/>
    <col min="15619" max="15632" width="15.7109375" style="156" hidden="1"/>
    <col min="15633" max="15872" width="11.42578125" style="156" hidden="1"/>
    <col min="15873" max="15873" width="24.28515625" style="156" hidden="1"/>
    <col min="15874" max="15874" width="32.7109375" style="156" hidden="1"/>
    <col min="15875" max="15888" width="15.7109375" style="156" hidden="1"/>
    <col min="15889" max="16128" width="11.42578125" style="156" hidden="1"/>
    <col min="16129" max="16129" width="24.28515625" style="156" hidden="1"/>
    <col min="16130" max="16130" width="32.7109375" style="156" hidden="1"/>
    <col min="16131" max="16144" width="15.7109375" style="156" hidden="1"/>
    <col min="16145" max="16384" width="11.42578125" style="156" hidden="1"/>
  </cols>
  <sheetData>
    <row r="1" spans="1:16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ht="16.5" thickBot="1" x14ac:dyDescent="0.3">
      <c r="A2" s="122" t="s">
        <v>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ht="15.75" thickBot="1" x14ac:dyDescent="0.3">
      <c r="A3" s="157"/>
      <c r="B3" s="167"/>
      <c r="C3" s="192" t="s">
        <v>46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3"/>
    </row>
    <row r="4" spans="1:16" ht="15.75" thickBot="1" x14ac:dyDescent="0.3">
      <c r="A4" s="157"/>
      <c r="B4" s="158" t="s">
        <v>33</v>
      </c>
      <c r="C4" s="168" t="s">
        <v>66</v>
      </c>
      <c r="D4" s="168" t="s">
        <v>67</v>
      </c>
      <c r="E4" s="168" t="s">
        <v>68</v>
      </c>
      <c r="F4" s="168" t="s">
        <v>69</v>
      </c>
      <c r="G4" s="168" t="s">
        <v>70</v>
      </c>
      <c r="H4" s="168" t="s">
        <v>71</v>
      </c>
      <c r="I4" s="168" t="s">
        <v>72</v>
      </c>
      <c r="J4" s="168" t="s">
        <v>73</v>
      </c>
      <c r="K4" s="168" t="s">
        <v>74</v>
      </c>
      <c r="L4" s="168" t="s">
        <v>75</v>
      </c>
      <c r="M4" s="168" t="s">
        <v>76</v>
      </c>
      <c r="N4" s="168" t="s">
        <v>115</v>
      </c>
      <c r="O4" s="168" t="s">
        <v>116</v>
      </c>
      <c r="P4" s="168" t="s">
        <v>117</v>
      </c>
    </row>
    <row r="5" spans="1:16" ht="15" customHeight="1" x14ac:dyDescent="0.25">
      <c r="A5" s="194" t="s">
        <v>77</v>
      </c>
      <c r="B5" s="159" t="s">
        <v>47</v>
      </c>
      <c r="C5" s="160">
        <v>0</v>
      </c>
      <c r="D5" s="160">
        <v>0</v>
      </c>
      <c r="E5" s="160">
        <v>4.6511627906976744E-2</v>
      </c>
      <c r="F5" s="160">
        <v>0.79069767441860472</v>
      </c>
      <c r="G5" s="160">
        <v>0.13953488372093015</v>
      </c>
      <c r="H5" s="160">
        <v>2.3255813953488413E-2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</row>
    <row r="6" spans="1:16" ht="15" x14ac:dyDescent="0.25">
      <c r="A6" s="194"/>
      <c r="B6" s="161" t="s">
        <v>48</v>
      </c>
      <c r="C6" s="162">
        <v>0</v>
      </c>
      <c r="D6" s="162">
        <v>0</v>
      </c>
      <c r="E6" s="162">
        <v>0.27777777777777779</v>
      </c>
      <c r="F6" s="162">
        <v>0.63888888888888884</v>
      </c>
      <c r="G6" s="162">
        <v>5.555555555555558E-2</v>
      </c>
      <c r="H6" s="162">
        <v>2.777777777777779E-2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</row>
    <row r="7" spans="1:16" ht="15" x14ac:dyDescent="0.25">
      <c r="A7" s="194"/>
      <c r="B7" s="163" t="s">
        <v>49</v>
      </c>
      <c r="C7" s="164">
        <v>0</v>
      </c>
      <c r="D7" s="164">
        <v>0</v>
      </c>
      <c r="E7" s="164">
        <v>0.25925925925925924</v>
      </c>
      <c r="F7" s="164">
        <v>0.7407407407407407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4">
        <v>0</v>
      </c>
      <c r="O7" s="164">
        <v>0</v>
      </c>
      <c r="P7" s="164">
        <v>0</v>
      </c>
    </row>
    <row r="8" spans="1:16" ht="15" x14ac:dyDescent="0.25">
      <c r="A8" s="194"/>
      <c r="B8" s="161" t="s">
        <v>50</v>
      </c>
      <c r="C8" s="162">
        <v>0</v>
      </c>
      <c r="D8" s="162">
        <v>0</v>
      </c>
      <c r="E8" s="162">
        <v>0.125</v>
      </c>
      <c r="F8" s="162">
        <v>0.125</v>
      </c>
      <c r="G8" s="162">
        <v>0.28125</v>
      </c>
      <c r="H8" s="162">
        <v>0.28125</v>
      </c>
      <c r="I8" s="162">
        <v>0.125</v>
      </c>
      <c r="J8" s="162">
        <v>3.125E-2</v>
      </c>
      <c r="K8" s="162">
        <v>0</v>
      </c>
      <c r="L8" s="162">
        <v>0</v>
      </c>
      <c r="M8" s="162">
        <v>3.125E-2</v>
      </c>
      <c r="N8" s="162">
        <v>0</v>
      </c>
      <c r="O8" s="162">
        <v>0</v>
      </c>
      <c r="P8" s="162">
        <v>0</v>
      </c>
    </row>
    <row r="9" spans="1:16" ht="15.75" thickBot="1" x14ac:dyDescent="0.3">
      <c r="A9" s="194"/>
      <c r="B9" s="165" t="s">
        <v>51</v>
      </c>
      <c r="C9" s="166">
        <v>0</v>
      </c>
      <c r="D9" s="166">
        <v>0</v>
      </c>
      <c r="E9" s="166">
        <v>0.24</v>
      </c>
      <c r="F9" s="166">
        <v>0.28000000000000003</v>
      </c>
      <c r="G9" s="166">
        <v>0.28000000000000003</v>
      </c>
      <c r="H9" s="166">
        <v>0.19999999999999996</v>
      </c>
      <c r="I9" s="166">
        <v>0</v>
      </c>
      <c r="J9" s="166">
        <v>0</v>
      </c>
      <c r="K9" s="166">
        <v>0</v>
      </c>
      <c r="L9" s="166">
        <v>0</v>
      </c>
      <c r="M9" s="166">
        <v>0</v>
      </c>
      <c r="N9" s="166">
        <v>0</v>
      </c>
      <c r="O9" s="166">
        <v>0</v>
      </c>
      <c r="P9" s="166">
        <v>0</v>
      </c>
    </row>
    <row r="10" spans="1:16" ht="12.75" customHeight="1" thickBot="1" x14ac:dyDescent="0.3">
      <c r="A10" s="157"/>
    </row>
    <row r="11" spans="1:16" ht="12.75" customHeight="1" thickBot="1" x14ac:dyDescent="0.3">
      <c r="A11" s="157"/>
      <c r="B11" s="167"/>
      <c r="C11" s="192" t="s">
        <v>52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3"/>
    </row>
    <row r="12" spans="1:16" ht="12.75" customHeight="1" thickBot="1" x14ac:dyDescent="0.3">
      <c r="A12" s="157"/>
      <c r="B12" s="158"/>
      <c r="C12" s="168" t="s">
        <v>78</v>
      </c>
      <c r="D12" s="168" t="s">
        <v>79</v>
      </c>
      <c r="E12" s="168" t="s">
        <v>80</v>
      </c>
      <c r="F12" s="168" t="s">
        <v>81</v>
      </c>
      <c r="G12" s="168" t="s">
        <v>82</v>
      </c>
      <c r="H12" s="168" t="s">
        <v>83</v>
      </c>
      <c r="I12" s="168" t="s">
        <v>84</v>
      </c>
      <c r="J12" s="168" t="s">
        <v>85</v>
      </c>
      <c r="K12" s="168" t="s">
        <v>86</v>
      </c>
      <c r="L12" s="168" t="s">
        <v>87</v>
      </c>
      <c r="M12" s="168" t="s">
        <v>88</v>
      </c>
      <c r="N12" s="168" t="s">
        <v>118</v>
      </c>
      <c r="O12" s="168" t="s">
        <v>119</v>
      </c>
      <c r="P12" s="168" t="s">
        <v>120</v>
      </c>
    </row>
    <row r="13" spans="1:16" ht="12.75" customHeight="1" x14ac:dyDescent="0.25">
      <c r="A13" s="194" t="s">
        <v>89</v>
      </c>
      <c r="B13" s="159" t="s">
        <v>60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4.5454545454545456E-2</v>
      </c>
      <c r="L13" s="160">
        <v>0.59090909090909094</v>
      </c>
      <c r="M13" s="160">
        <v>0.29545454545454541</v>
      </c>
      <c r="N13" s="160">
        <v>6.8181818181818232E-2</v>
      </c>
      <c r="O13" s="160">
        <v>0</v>
      </c>
      <c r="P13" s="160">
        <v>0</v>
      </c>
    </row>
    <row r="14" spans="1:16" ht="12.75" customHeight="1" x14ac:dyDescent="0.25">
      <c r="A14" s="194"/>
      <c r="B14" s="161" t="s">
        <v>61</v>
      </c>
      <c r="C14" s="162">
        <v>0</v>
      </c>
      <c r="D14" s="162">
        <v>0</v>
      </c>
      <c r="E14" s="162">
        <v>0</v>
      </c>
      <c r="F14" s="162">
        <v>0</v>
      </c>
      <c r="G14" s="162">
        <v>0</v>
      </c>
      <c r="H14" s="162">
        <v>7.3170731707317069E-2</v>
      </c>
      <c r="I14" s="162">
        <v>0.17073170731707316</v>
      </c>
      <c r="J14" s="162">
        <v>0.14634146341463417</v>
      </c>
      <c r="K14" s="162">
        <v>0.48780487804878048</v>
      </c>
      <c r="L14" s="162">
        <v>9.7560975609756073E-2</v>
      </c>
      <c r="M14" s="162">
        <v>2.4390243902439046E-2</v>
      </c>
      <c r="N14" s="162">
        <v>0</v>
      </c>
      <c r="O14" s="162">
        <v>0</v>
      </c>
      <c r="P14" s="162">
        <v>0</v>
      </c>
    </row>
    <row r="15" spans="1:16" ht="12.75" customHeight="1" x14ac:dyDescent="0.25">
      <c r="A15" s="194"/>
      <c r="B15" s="163" t="s">
        <v>62</v>
      </c>
      <c r="C15" s="164">
        <v>0</v>
      </c>
      <c r="D15" s="164">
        <v>0</v>
      </c>
      <c r="E15" s="164">
        <v>0</v>
      </c>
      <c r="F15" s="164">
        <v>0</v>
      </c>
      <c r="G15" s="164">
        <v>7.1428571428571425E-2</v>
      </c>
      <c r="H15" s="164">
        <v>9.5238095238095233E-2</v>
      </c>
      <c r="I15" s="164">
        <v>0.40476190476190477</v>
      </c>
      <c r="J15" s="164">
        <v>0.2857142857142857</v>
      </c>
      <c r="K15" s="164">
        <v>0.1428571428571429</v>
      </c>
      <c r="L15" s="164">
        <v>0</v>
      </c>
      <c r="M15" s="164">
        <v>0</v>
      </c>
      <c r="N15" s="164">
        <v>0</v>
      </c>
      <c r="O15" s="164">
        <v>0</v>
      </c>
      <c r="P15" s="164">
        <v>0</v>
      </c>
    </row>
    <row r="16" spans="1:16" ht="12.75" customHeight="1" x14ac:dyDescent="0.25">
      <c r="A16" s="194"/>
      <c r="B16" s="161" t="s">
        <v>63</v>
      </c>
      <c r="C16" s="162">
        <v>0</v>
      </c>
      <c r="D16" s="162">
        <v>0</v>
      </c>
      <c r="E16" s="162">
        <v>0</v>
      </c>
      <c r="F16" s="162">
        <v>8.3333333333333329E-2</v>
      </c>
      <c r="G16" s="162">
        <v>0.22222222222222227</v>
      </c>
      <c r="H16" s="162">
        <v>0.41666666666666663</v>
      </c>
      <c r="I16" s="162">
        <v>0.22222222222222221</v>
      </c>
      <c r="J16" s="162">
        <v>5.555555555555558E-2</v>
      </c>
      <c r="K16" s="162">
        <v>0</v>
      </c>
      <c r="L16" s="162">
        <v>0</v>
      </c>
      <c r="M16" s="162">
        <v>0</v>
      </c>
      <c r="N16" s="162">
        <v>0</v>
      </c>
      <c r="O16" s="162">
        <v>0</v>
      </c>
      <c r="P16" s="162">
        <v>0</v>
      </c>
    </row>
    <row r="17" spans="1:16" ht="12.75" customHeight="1" thickBot="1" x14ac:dyDescent="0.3">
      <c r="A17" s="194"/>
      <c r="B17" s="165" t="s">
        <v>64</v>
      </c>
      <c r="C17" s="166">
        <v>0</v>
      </c>
      <c r="D17" s="166">
        <v>0</v>
      </c>
      <c r="E17" s="166">
        <v>0.2</v>
      </c>
      <c r="F17" s="166">
        <v>0.48571428571428571</v>
      </c>
      <c r="G17" s="166">
        <v>0.22857142857142854</v>
      </c>
      <c r="H17" s="166">
        <v>5.7142857142857162E-2</v>
      </c>
      <c r="I17" s="166">
        <v>2.8571428571428581E-2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  <c r="O17" s="166">
        <v>0</v>
      </c>
      <c r="P17" s="166">
        <v>0</v>
      </c>
    </row>
    <row r="18" spans="1:16" ht="12.75" customHeight="1" thickBot="1" x14ac:dyDescent="0.3">
      <c r="A18" s="157"/>
    </row>
    <row r="19" spans="1:16" ht="12.75" customHeight="1" thickBot="1" x14ac:dyDescent="0.3">
      <c r="A19" s="157"/>
      <c r="B19" s="167"/>
      <c r="C19" s="192" t="s">
        <v>53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  <row r="20" spans="1:16" ht="12.75" customHeight="1" thickBot="1" x14ac:dyDescent="0.3">
      <c r="A20" s="157"/>
      <c r="B20" s="158"/>
      <c r="C20" s="168" t="s">
        <v>78</v>
      </c>
      <c r="D20" s="168" t="s">
        <v>79</v>
      </c>
      <c r="E20" s="168" t="s">
        <v>80</v>
      </c>
      <c r="F20" s="168" t="s">
        <v>81</v>
      </c>
      <c r="G20" s="168" t="s">
        <v>82</v>
      </c>
      <c r="H20" s="168" t="s">
        <v>83</v>
      </c>
      <c r="I20" s="168" t="s">
        <v>84</v>
      </c>
      <c r="J20" s="168" t="s">
        <v>85</v>
      </c>
      <c r="K20" s="168" t="s">
        <v>86</v>
      </c>
      <c r="L20" s="168" t="s">
        <v>87</v>
      </c>
      <c r="M20" s="168" t="s">
        <v>88</v>
      </c>
      <c r="N20" s="168" t="s">
        <v>118</v>
      </c>
      <c r="O20" s="168" t="s">
        <v>119</v>
      </c>
      <c r="P20" s="168" t="s">
        <v>120</v>
      </c>
    </row>
    <row r="21" spans="1:16" ht="12.75" customHeight="1" x14ac:dyDescent="0.25">
      <c r="A21" s="194" t="s">
        <v>90</v>
      </c>
      <c r="B21" s="159" t="s">
        <v>60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0.14705882352941177</v>
      </c>
      <c r="K21" s="160">
        <v>0.11764705882352941</v>
      </c>
      <c r="L21" s="160">
        <v>0.64705882352941169</v>
      </c>
      <c r="M21" s="160">
        <v>8.8235294117647078E-2</v>
      </c>
      <c r="N21" s="160">
        <v>0</v>
      </c>
      <c r="O21" s="160">
        <v>0</v>
      </c>
      <c r="P21" s="160">
        <v>0</v>
      </c>
    </row>
    <row r="22" spans="1:16" ht="12.75" customHeight="1" x14ac:dyDescent="0.25">
      <c r="A22" s="194"/>
      <c r="B22" s="161" t="s">
        <v>61</v>
      </c>
      <c r="C22" s="162">
        <v>0</v>
      </c>
      <c r="D22" s="162">
        <v>0</v>
      </c>
      <c r="E22" s="162">
        <v>0</v>
      </c>
      <c r="F22" s="162">
        <v>0</v>
      </c>
      <c r="G22" s="162">
        <v>3.0303030303030304E-2</v>
      </c>
      <c r="H22" s="162">
        <v>6.0606060606060608E-2</v>
      </c>
      <c r="I22" s="162">
        <v>0.15151515151515152</v>
      </c>
      <c r="J22" s="162">
        <v>0.2121212121212121</v>
      </c>
      <c r="K22" s="162">
        <v>0.39393939393939398</v>
      </c>
      <c r="L22" s="162">
        <v>0.15151515151515149</v>
      </c>
      <c r="M22" s="162">
        <v>0</v>
      </c>
      <c r="N22" s="162">
        <v>0</v>
      </c>
      <c r="O22" s="162">
        <v>0</v>
      </c>
      <c r="P22" s="162">
        <v>0</v>
      </c>
    </row>
    <row r="23" spans="1:16" ht="12.75" customHeight="1" x14ac:dyDescent="0.25">
      <c r="A23" s="194"/>
      <c r="B23" s="163" t="s">
        <v>62</v>
      </c>
      <c r="C23" s="164">
        <v>0</v>
      </c>
      <c r="D23" s="164">
        <v>0</v>
      </c>
      <c r="E23" s="164">
        <v>0</v>
      </c>
      <c r="F23" s="164">
        <v>0</v>
      </c>
      <c r="G23" s="164">
        <v>0.15151515151515152</v>
      </c>
      <c r="H23" s="164">
        <v>6.0606060606060608E-2</v>
      </c>
      <c r="I23" s="164">
        <v>0.45454545454545447</v>
      </c>
      <c r="J23" s="164">
        <v>0.30303030303030309</v>
      </c>
      <c r="K23" s="164">
        <v>3.0303030303030276E-2</v>
      </c>
      <c r="L23" s="164">
        <v>0</v>
      </c>
      <c r="M23" s="164">
        <v>0</v>
      </c>
      <c r="N23" s="164">
        <v>0</v>
      </c>
      <c r="O23" s="164">
        <v>0</v>
      </c>
      <c r="P23" s="164">
        <v>0</v>
      </c>
    </row>
    <row r="24" spans="1:16" ht="12.75" customHeight="1" x14ac:dyDescent="0.25">
      <c r="A24" s="194"/>
      <c r="B24" s="161" t="s">
        <v>63</v>
      </c>
      <c r="C24" s="162">
        <v>0</v>
      </c>
      <c r="D24" s="162">
        <v>0</v>
      </c>
      <c r="E24" s="162">
        <v>0</v>
      </c>
      <c r="F24" s="162">
        <v>3.7037037037037035E-2</v>
      </c>
      <c r="G24" s="162">
        <v>0.22222222222222221</v>
      </c>
      <c r="H24" s="162">
        <v>0.48148148148148145</v>
      </c>
      <c r="I24" s="162">
        <v>0.22222222222222221</v>
      </c>
      <c r="J24" s="162">
        <v>3.703703703703709E-2</v>
      </c>
      <c r="K24" s="162">
        <v>0</v>
      </c>
      <c r="L24" s="162">
        <v>0</v>
      </c>
      <c r="M24" s="162">
        <v>0</v>
      </c>
      <c r="N24" s="162">
        <v>0</v>
      </c>
      <c r="O24" s="162">
        <v>0</v>
      </c>
      <c r="P24" s="162">
        <v>0</v>
      </c>
    </row>
    <row r="25" spans="1:16" ht="12.75" customHeight="1" thickBot="1" x14ac:dyDescent="0.3">
      <c r="A25" s="169"/>
    </row>
    <row r="26" spans="1:16" ht="12.75" customHeight="1" thickBot="1" x14ac:dyDescent="0.3">
      <c r="A26" s="157"/>
      <c r="B26" s="167"/>
      <c r="C26" s="192" t="s">
        <v>54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</row>
    <row r="27" spans="1:16" ht="12.75" customHeight="1" thickBot="1" x14ac:dyDescent="0.3">
      <c r="A27" s="157"/>
      <c r="B27" s="158"/>
      <c r="C27" s="168" t="s">
        <v>78</v>
      </c>
      <c r="D27" s="168" t="s">
        <v>79</v>
      </c>
      <c r="E27" s="168" t="s">
        <v>80</v>
      </c>
      <c r="F27" s="168" t="s">
        <v>81</v>
      </c>
      <c r="G27" s="168" t="s">
        <v>82</v>
      </c>
      <c r="H27" s="168" t="s">
        <v>83</v>
      </c>
      <c r="I27" s="168" t="s">
        <v>84</v>
      </c>
      <c r="J27" s="168" t="s">
        <v>85</v>
      </c>
      <c r="K27" s="168" t="s">
        <v>86</v>
      </c>
      <c r="L27" s="168" t="s">
        <v>87</v>
      </c>
      <c r="M27" s="168" t="s">
        <v>88</v>
      </c>
      <c r="N27" s="168" t="s">
        <v>118</v>
      </c>
      <c r="O27" s="168" t="s">
        <v>119</v>
      </c>
      <c r="P27" s="168" t="s">
        <v>120</v>
      </c>
    </row>
    <row r="28" spans="1:16" ht="12.75" customHeight="1" x14ac:dyDescent="0.25">
      <c r="A28" s="194" t="s">
        <v>39</v>
      </c>
      <c r="B28" s="159" t="s">
        <v>60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0.33333333333333331</v>
      </c>
      <c r="L28" s="160">
        <v>0.44444444444444448</v>
      </c>
      <c r="M28" s="160">
        <v>0.18518518518518512</v>
      </c>
      <c r="N28" s="160">
        <v>0</v>
      </c>
      <c r="O28" s="160">
        <v>0</v>
      </c>
      <c r="P28" s="160">
        <v>3.7037037037037035E-2</v>
      </c>
    </row>
    <row r="29" spans="1:16" ht="12.75" customHeight="1" x14ac:dyDescent="0.25">
      <c r="A29" s="194"/>
      <c r="B29" s="161" t="s">
        <v>61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0</v>
      </c>
      <c r="I29" s="162">
        <v>0.23076923076923078</v>
      </c>
      <c r="J29" s="162">
        <v>0.34615384615384609</v>
      </c>
      <c r="K29" s="162">
        <v>0.23076923076923084</v>
      </c>
      <c r="L29" s="162">
        <v>0.19230769230769229</v>
      </c>
      <c r="M29" s="162">
        <v>0</v>
      </c>
      <c r="N29" s="162">
        <v>0</v>
      </c>
      <c r="O29" s="162">
        <v>0</v>
      </c>
      <c r="P29" s="162">
        <v>0</v>
      </c>
    </row>
    <row r="30" spans="1:16" ht="12.75" customHeight="1" x14ac:dyDescent="0.25">
      <c r="A30" s="194"/>
      <c r="B30" s="163" t="s">
        <v>62</v>
      </c>
      <c r="C30" s="164">
        <v>0</v>
      </c>
      <c r="D30" s="164">
        <v>0</v>
      </c>
      <c r="E30" s="164">
        <v>0</v>
      </c>
      <c r="F30" s="164">
        <v>0</v>
      </c>
      <c r="G30" s="164">
        <v>7.407407407407407E-2</v>
      </c>
      <c r="H30" s="164">
        <v>0.1111111111111111</v>
      </c>
      <c r="I30" s="164">
        <v>0.44444444444444448</v>
      </c>
      <c r="J30" s="164">
        <v>0.33333333333333326</v>
      </c>
      <c r="K30" s="164">
        <v>3.703703703703709E-2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</row>
    <row r="31" spans="1:16" ht="12.75" customHeight="1" x14ac:dyDescent="0.25">
      <c r="A31" s="194"/>
      <c r="B31" s="161" t="s">
        <v>63</v>
      </c>
      <c r="C31" s="162">
        <v>0</v>
      </c>
      <c r="D31" s="162">
        <v>0</v>
      </c>
      <c r="E31" s="162">
        <v>0</v>
      </c>
      <c r="F31" s="162">
        <v>9.0909090909090912E-2</v>
      </c>
      <c r="G31" s="162">
        <v>0.1818181818181818</v>
      </c>
      <c r="H31" s="162">
        <v>0.18181818181818182</v>
      </c>
      <c r="I31" s="162">
        <v>0.45454545454545453</v>
      </c>
      <c r="J31" s="162">
        <v>9.0909090909090939E-2</v>
      </c>
      <c r="K31" s="162">
        <v>0</v>
      </c>
      <c r="L31" s="162">
        <v>0</v>
      </c>
      <c r="M31" s="162">
        <v>0</v>
      </c>
      <c r="N31" s="162">
        <v>0</v>
      </c>
      <c r="O31" s="162">
        <v>0</v>
      </c>
      <c r="P31" s="162">
        <v>0</v>
      </c>
    </row>
    <row r="32" spans="1:16" ht="12.75" customHeight="1" thickBot="1" x14ac:dyDescent="0.3">
      <c r="A32" s="157"/>
    </row>
    <row r="33" spans="1:16" ht="12.75" customHeight="1" thickBot="1" x14ac:dyDescent="0.3">
      <c r="A33" s="157"/>
      <c r="B33" s="167"/>
      <c r="C33" s="192" t="s">
        <v>55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3"/>
    </row>
    <row r="34" spans="1:16" ht="12.75" customHeight="1" thickBot="1" x14ac:dyDescent="0.3">
      <c r="A34" s="157"/>
      <c r="B34" s="158"/>
      <c r="C34" s="168" t="s">
        <v>78</v>
      </c>
      <c r="D34" s="168" t="s">
        <v>79</v>
      </c>
      <c r="E34" s="168" t="s">
        <v>80</v>
      </c>
      <c r="F34" s="168" t="s">
        <v>81</v>
      </c>
      <c r="G34" s="168" t="s">
        <v>82</v>
      </c>
      <c r="H34" s="168" t="s">
        <v>83</v>
      </c>
      <c r="I34" s="168" t="s">
        <v>84</v>
      </c>
      <c r="J34" s="168" t="s">
        <v>85</v>
      </c>
      <c r="K34" s="168" t="s">
        <v>86</v>
      </c>
      <c r="L34" s="168" t="s">
        <v>87</v>
      </c>
      <c r="M34" s="168" t="s">
        <v>88</v>
      </c>
      <c r="N34" s="168" t="s">
        <v>118</v>
      </c>
      <c r="O34" s="168" t="s">
        <v>119</v>
      </c>
      <c r="P34" s="168" t="s">
        <v>120</v>
      </c>
    </row>
    <row r="35" spans="1:16" ht="12.75" customHeight="1" x14ac:dyDescent="0.25">
      <c r="A35" s="194" t="s">
        <v>91</v>
      </c>
      <c r="B35" s="159" t="s">
        <v>60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6.25E-2</v>
      </c>
      <c r="L35" s="160">
        <v>3.125E-2</v>
      </c>
      <c r="M35" s="160">
        <v>6.25E-2</v>
      </c>
      <c r="N35" s="160">
        <v>0.21875</v>
      </c>
      <c r="O35" s="160">
        <v>0.1875</v>
      </c>
      <c r="P35" s="160">
        <v>0.4375</v>
      </c>
    </row>
    <row r="36" spans="1:16" ht="12.75" customHeight="1" x14ac:dyDescent="0.25">
      <c r="A36" s="194"/>
      <c r="B36" s="161" t="s">
        <v>61</v>
      </c>
      <c r="C36" s="162">
        <v>0</v>
      </c>
      <c r="D36" s="162">
        <v>0</v>
      </c>
      <c r="E36" s="162">
        <v>0</v>
      </c>
      <c r="F36" s="162">
        <v>3.3333333333333333E-2</v>
      </c>
      <c r="G36" s="162">
        <v>6.666666666666668E-2</v>
      </c>
      <c r="H36" s="162">
        <v>6.6666666666666652E-2</v>
      </c>
      <c r="I36" s="162">
        <v>0.1</v>
      </c>
      <c r="J36" s="162">
        <v>6.6666666666666652E-2</v>
      </c>
      <c r="K36" s="162">
        <v>0.10000000000000003</v>
      </c>
      <c r="L36" s="162">
        <v>0.26666666666666661</v>
      </c>
      <c r="M36" s="162">
        <v>0.10000000000000009</v>
      </c>
      <c r="N36" s="162">
        <v>6.6666666666666652E-2</v>
      </c>
      <c r="O36" s="162">
        <v>6.6666666666666652E-2</v>
      </c>
      <c r="P36" s="162">
        <v>6.6666666666666666E-2</v>
      </c>
    </row>
    <row r="37" spans="1:16" ht="12.75" customHeight="1" x14ac:dyDescent="0.25">
      <c r="A37" s="194"/>
      <c r="B37" s="163" t="s">
        <v>62</v>
      </c>
      <c r="C37" s="164">
        <v>0</v>
      </c>
      <c r="D37" s="164">
        <v>0</v>
      </c>
      <c r="E37" s="164">
        <v>9.6774193548387094E-2</v>
      </c>
      <c r="F37" s="164">
        <v>3.2258064516129031E-2</v>
      </c>
      <c r="G37" s="164">
        <v>9.6774193548387094E-2</v>
      </c>
      <c r="H37" s="164">
        <v>9.6774193548387094E-2</v>
      </c>
      <c r="I37" s="164">
        <v>0.19354838709677419</v>
      </c>
      <c r="J37" s="164">
        <v>0.29032258064516125</v>
      </c>
      <c r="K37" s="164">
        <v>3.2258064516129115E-2</v>
      </c>
      <c r="L37" s="164">
        <v>6.4516129032258007E-2</v>
      </c>
      <c r="M37" s="164">
        <v>3.2258064516129004E-2</v>
      </c>
      <c r="N37" s="164">
        <v>3.2258064516129115E-2</v>
      </c>
      <c r="O37" s="164">
        <v>3.2258064516129004E-2</v>
      </c>
      <c r="P37" s="164">
        <v>0</v>
      </c>
    </row>
    <row r="38" spans="1:16" ht="12.75" customHeight="1" x14ac:dyDescent="0.25">
      <c r="A38" s="194"/>
      <c r="B38" s="161" t="s">
        <v>63</v>
      </c>
      <c r="C38" s="162">
        <v>0.04</v>
      </c>
      <c r="D38" s="162">
        <v>0.04</v>
      </c>
      <c r="E38" s="162">
        <v>0.08</v>
      </c>
      <c r="F38" s="162">
        <v>0.16</v>
      </c>
      <c r="G38" s="162">
        <v>0.24000000000000005</v>
      </c>
      <c r="H38" s="162">
        <v>0.12</v>
      </c>
      <c r="I38" s="162">
        <v>0.15999999999999992</v>
      </c>
      <c r="J38" s="162">
        <v>0.12</v>
      </c>
      <c r="K38" s="162">
        <v>4.0000000000000036E-2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</row>
    <row r="39" spans="1:16" ht="12.75" customHeight="1" thickBot="1" x14ac:dyDescent="0.3">
      <c r="A39" s="157"/>
    </row>
    <row r="40" spans="1:16" ht="12.75" customHeight="1" thickBot="1" x14ac:dyDescent="0.3">
      <c r="A40" s="157"/>
      <c r="B40" s="167"/>
      <c r="C40" s="192" t="s">
        <v>56</v>
      </c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3"/>
    </row>
    <row r="41" spans="1:16" ht="12.75" customHeight="1" thickBot="1" x14ac:dyDescent="0.3">
      <c r="A41" s="157"/>
      <c r="B41" s="158"/>
      <c r="C41" s="168" t="s">
        <v>78</v>
      </c>
      <c r="D41" s="168" t="s">
        <v>79</v>
      </c>
      <c r="E41" s="168" t="s">
        <v>80</v>
      </c>
      <c r="F41" s="168" t="s">
        <v>81</v>
      </c>
      <c r="G41" s="168" t="s">
        <v>82</v>
      </c>
      <c r="H41" s="168" t="s">
        <v>83</v>
      </c>
      <c r="I41" s="168" t="s">
        <v>84</v>
      </c>
      <c r="J41" s="168" t="s">
        <v>85</v>
      </c>
      <c r="K41" s="168" t="s">
        <v>86</v>
      </c>
      <c r="L41" s="168" t="s">
        <v>87</v>
      </c>
      <c r="M41" s="168" t="s">
        <v>88</v>
      </c>
      <c r="N41" s="168" t="s">
        <v>118</v>
      </c>
      <c r="O41" s="168" t="s">
        <v>119</v>
      </c>
      <c r="P41" s="168" t="s">
        <v>120</v>
      </c>
    </row>
    <row r="42" spans="1:16" ht="12.75" customHeight="1" x14ac:dyDescent="0.25">
      <c r="A42" s="194" t="s">
        <v>92</v>
      </c>
      <c r="B42" s="159" t="s">
        <v>60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0.04</v>
      </c>
      <c r="J42" s="160">
        <v>7.9999999999999988E-2</v>
      </c>
      <c r="K42" s="160">
        <v>4.0000000000000008E-2</v>
      </c>
      <c r="L42" s="160">
        <v>0.43999999999999995</v>
      </c>
      <c r="M42" s="160">
        <v>0.12</v>
      </c>
      <c r="N42" s="160">
        <v>0.12</v>
      </c>
      <c r="O42" s="160">
        <v>0.16000000000000003</v>
      </c>
      <c r="P42" s="160">
        <v>0</v>
      </c>
    </row>
    <row r="43" spans="1:16" ht="12.75" customHeight="1" x14ac:dyDescent="0.25">
      <c r="A43" s="194"/>
      <c r="B43" s="161" t="s">
        <v>61</v>
      </c>
      <c r="C43" s="162">
        <v>0</v>
      </c>
      <c r="D43" s="162">
        <v>0</v>
      </c>
      <c r="E43" s="162">
        <v>4.1666666666666664E-2</v>
      </c>
      <c r="F43" s="162">
        <v>0</v>
      </c>
      <c r="G43" s="162">
        <v>0</v>
      </c>
      <c r="H43" s="162">
        <v>8.3333333333333343E-2</v>
      </c>
      <c r="I43" s="162">
        <v>0.20833333333333331</v>
      </c>
      <c r="J43" s="162">
        <v>0.125</v>
      </c>
      <c r="K43" s="162">
        <v>0.16666666666666669</v>
      </c>
      <c r="L43" s="162">
        <v>0.16666666666666663</v>
      </c>
      <c r="M43" s="162">
        <v>8.333333333333337E-2</v>
      </c>
      <c r="N43" s="162">
        <v>8.333333333333337E-2</v>
      </c>
      <c r="O43" s="162">
        <v>0</v>
      </c>
      <c r="P43" s="162">
        <v>4.1666666666666664E-2</v>
      </c>
    </row>
    <row r="44" spans="1:16" ht="12.75" customHeight="1" x14ac:dyDescent="0.25">
      <c r="A44" s="194"/>
      <c r="B44" s="163" t="s">
        <v>62</v>
      </c>
      <c r="C44" s="164">
        <v>0</v>
      </c>
      <c r="D44" s="164">
        <v>0</v>
      </c>
      <c r="E44" s="164">
        <v>0</v>
      </c>
      <c r="F44" s="164">
        <v>0.04</v>
      </c>
      <c r="G44" s="164">
        <v>0.04</v>
      </c>
      <c r="H44" s="164">
        <v>0.08</v>
      </c>
      <c r="I44" s="164">
        <v>0.19999999999999998</v>
      </c>
      <c r="J44" s="164">
        <v>0.28000000000000003</v>
      </c>
      <c r="K44" s="164">
        <v>0.16000000000000003</v>
      </c>
      <c r="L44" s="164">
        <v>0.12</v>
      </c>
      <c r="M44" s="164">
        <v>3.9999999999999925E-2</v>
      </c>
      <c r="N44" s="164">
        <v>0</v>
      </c>
      <c r="O44" s="164">
        <v>0</v>
      </c>
      <c r="P44" s="164">
        <v>0.04</v>
      </c>
    </row>
    <row r="45" spans="1:16" ht="12.75" customHeight="1" x14ac:dyDescent="0.25">
      <c r="A45" s="194"/>
      <c r="B45" s="161" t="s">
        <v>63</v>
      </c>
      <c r="C45" s="162">
        <v>0</v>
      </c>
      <c r="D45" s="162">
        <v>0</v>
      </c>
      <c r="E45" s="162">
        <v>4.7619047619047616E-2</v>
      </c>
      <c r="F45" s="162">
        <v>9.5238095238095233E-2</v>
      </c>
      <c r="G45" s="162">
        <v>0.14285714285714285</v>
      </c>
      <c r="H45" s="162">
        <v>0.19047619047619047</v>
      </c>
      <c r="I45" s="162">
        <v>0.19047619047619047</v>
      </c>
      <c r="J45" s="162">
        <v>0.19047619047619047</v>
      </c>
      <c r="K45" s="162">
        <v>0.1428571428571429</v>
      </c>
      <c r="L45" s="162">
        <v>0</v>
      </c>
      <c r="M45" s="162">
        <v>0</v>
      </c>
      <c r="N45" s="162">
        <v>0</v>
      </c>
      <c r="O45" s="162">
        <v>0</v>
      </c>
      <c r="P45" s="162">
        <v>0</v>
      </c>
    </row>
  </sheetData>
  <mergeCells count="12">
    <mergeCell ref="A42:A45"/>
    <mergeCell ref="C3:P3"/>
    <mergeCell ref="A5:A9"/>
    <mergeCell ref="C11:P11"/>
    <mergeCell ref="A13:A17"/>
    <mergeCell ref="C19:P19"/>
    <mergeCell ref="A21:A24"/>
    <mergeCell ref="C26:P26"/>
    <mergeCell ref="A28:A31"/>
    <mergeCell ref="C33:P33"/>
    <mergeCell ref="A35:A38"/>
    <mergeCell ref="C40:P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2026-05-14T21:00:08Z</dcterms:created>
  <dcterms:modified xsi:type="dcterms:W3CDTF">2026-05-14T21:36:48Z</dcterms:modified>
</cp:coreProperties>
</file>