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E5E7A755-A41B-4F93-AA78-6DA1CEF39763}" xr6:coauthVersionLast="47" xr6:coauthVersionMax="47" xr10:uidLastSave="{00000000-0000-0000-0000-000000000000}"/>
  <bookViews>
    <workbookView xWindow="-28920" yWindow="-2565" windowWidth="29040" windowHeight="15720" tabRatio="702" firstSheet="1" activeTab="8" xr2:uid="{CBD9D8FC-E9CA-4F59-835C-83B069CB5E6B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  <sheet name="RESUMEN_porcentajes" sheetId="10" r:id="rId9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<sst xmlns="http://schemas.openxmlformats.org/spreadsheetml/2006/main" count="681" uniqueCount="117">
  <si>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</si>
  <si>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</si>
  <si>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</si>
  <si>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</si>
  <si>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</si>
  <si>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</si>
  <si>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</si>
  <si>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</si>
  <si>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</si>
  <si>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</si>
  <si>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</si>
  <si>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</si>
  <si>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</si>
  <si>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</si>
  <si>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</si>
  <si>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</si>
  <si>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</si>
  <si>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</si>
  <si>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</si>
  <si>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</si>
  <si>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</si>
  <si>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</si>
  <si>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</si>
  <si>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</si>
  <si>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</si>
  <si>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</si>
  <si>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</si>
  <si>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</si>
  <si>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</si>
  <si>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</si>
  <si>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</si>
  <si>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</si>
  <si>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</si>
  <si>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</si>
  <si>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</si>
  <si>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</si>
  <si>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</si>
  <si>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</si>
  <si>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</si>
  <si>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</si>
  <si>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</si>
  <si>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</si>
  <si>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</si>
  <si>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</si>
  <si>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</si>
  <si>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Expectativas de inflación, encuesta mensual de expectativas económicas</t>
  </si>
  <si>
    <t>Expectativas de Inflación mensual (%)</t>
  </si>
  <si>
    <t>Inflación total</t>
  </si>
  <si>
    <t>Inflación sin alimentos</t>
  </si>
  <si>
    <t>Inflación sin alimentos ni regulados</t>
  </si>
  <si>
    <t>Inflación alimentos</t>
  </si>
  <si>
    <t>Inflación regulados</t>
  </si>
  <si>
    <t>Expectativas de Inflación total (%)</t>
  </si>
  <si>
    <t>Expectativas de Inflación sin alimentos (%)</t>
  </si>
  <si>
    <t>Expectativas de Inflación sin alimentos ni regulados (%)</t>
  </si>
  <si>
    <t>Expectativas de Inflación alimentos (%)</t>
  </si>
  <si>
    <t>Expectativas de Inflación regulados (%)</t>
  </si>
  <si>
    <t>Fecha de realización: del 9 de marzo al 11 de marzo de 2026</t>
  </si>
  <si>
    <t>Nota: la inflación mensual y anual observada en marzo de 2025 fue de 0.52% y 5.09% respectivamente. La inflación anual a diciembre de 2025 fue 5.1%.</t>
  </si>
  <si>
    <t>% mensual en mar./2026</t>
  </si>
  <si>
    <t>% Anual en dic/2026</t>
  </si>
  <si>
    <t>%Anual en mar./2027</t>
  </si>
  <si>
    <t>% Anual en dic/2027</t>
  </si>
  <si>
    <t>%Anual en mar./2028</t>
  </si>
  <si>
    <t>%Anual en mar./2031</t>
  </si>
  <si>
    <t/>
  </si>
  <si>
    <t xml:space="preserve"> π  ≤ 0</t>
  </si>
  <si>
    <t>0 &lt;  π  ≤ 0.2</t>
  </si>
  <si>
    <t>0.2 &lt;  π  ≤ 0.4</t>
  </si>
  <si>
    <t>0.4 &lt;  π  ≤ 0.6</t>
  </si>
  <si>
    <t>0.6 &lt;  π  ≤ 0.8</t>
  </si>
  <si>
    <t>0.8 &lt;  π  ≤ 1</t>
  </si>
  <si>
    <t>1 &lt;  π  ≤ 1.2</t>
  </si>
  <si>
    <t>1.2 &lt;  π  ≤ 1.4</t>
  </si>
  <si>
    <t>1.4 &lt;  π  ≤ 1.6</t>
  </si>
  <si>
    <t>1.6 &lt;  π  ≤ 1.8</t>
  </si>
  <si>
    <t>1.8 &lt;  π  ≤ 2</t>
  </si>
  <si>
    <t xml:space="preserve"> π  &gt; 2</t>
  </si>
  <si>
    <t>Expectativas de inflación mensual marzo de 2026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</si>
  <si>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</si>
  <si>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</si>
  <si>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</si>
  <si>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</si>
  <si>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</si>
  <si>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</si>
  <si>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</si>
  <si>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</si>
  <si>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</si>
  <si>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</si>
  <si>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</si>
  <si>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 π  &gt; 7</t>
  </si>
  <si>
    <t xml:space="preserve">Expectativas de inflación total </t>
  </si>
  <si>
    <t xml:space="preserve">Expectativas de inflación sin alimentos </t>
  </si>
  <si>
    <t xml:space="preserve">Expectativas de inflación alimentos </t>
  </si>
  <si>
    <t xml:space="preserve">Expectativas de inflación regulados </t>
  </si>
  <si>
    <t>% mensual en marzo de 2026</t>
  </si>
  <si>
    <t>% anual en diciembre de 2026</t>
  </si>
  <si>
    <t>% anual en marzo de 2027</t>
  </si>
  <si>
    <t>% anual en diciembre de 2027</t>
  </si>
  <si>
    <t>% anual en marzo de 2028</t>
  </si>
  <si>
    <t>A marzo de 2026</t>
  </si>
  <si>
    <t>A diciembre de 2026</t>
  </si>
  <si>
    <t>A marzo de 2027</t>
  </si>
  <si>
    <t>A diciembre de 2027</t>
  </si>
  <si>
    <t>A marzo de 2028</t>
  </si>
  <si>
    <t>Nota 1: Se refiere a la variación anual según la tasa representativa del mercado (TRM) fin de periodo COP 4192.57 (marzo de 2025)</t>
  </si>
  <si>
    <t>Nota 2: Se refiere a la variación anual según la TRM al 31 de diciembre de 2025 COP 3757.08.</t>
  </si>
  <si>
    <t>Nota 3: Se refiere a la variación anual según la TRM  promedio. Para marzo de 2026, se utilizó la TRM promedio hasta el día 12: COP 3762.35.</t>
  </si>
  <si>
    <t>el 31 de mar./2026</t>
  </si>
  <si>
    <t>el 31 de dic/2026</t>
  </si>
  <si>
    <t>el 31 de mar./2027</t>
  </si>
  <si>
    <t>el 31 de dic/2027</t>
  </si>
  <si>
    <t>el 31 de mar./2028</t>
  </si>
  <si>
    <t>Nota: la inflación de regulados mensual y anual observada en marzo de 2025 fue de 0.34% y 6.3% respectivamente. La inflación de regulados anual a diciembre de 2025 fue 5.4%.</t>
  </si>
  <si>
    <t>Nota: la inflación de alimentos mensual y anual observada en marzo de 2025 fue de 0.86% y 4.67% respectivamente. La inflación de alimentos anual a diciembre de 2025 fue 5.07%.</t>
  </si>
  <si>
    <t>Nota: la inflación sin alimentos ni regulados mensual y anual observada en marzo de 2025 fue de 0.48% y 4.84% respectivamente. La inflación sin alimentos ni regulados anual a diciembre de 2025 fue 5.02%.</t>
  </si>
  <si>
    <t>Nota: la inflación sin alimentos mensual y anual observada en marzo de 2025 fue de 0.45% y 5.19% respectivamente. La inflación sin alimentos anual a diciembre de 2025 fue 5.11%.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</si>
</sst>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8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3" fillId="0" borderId="0" applyNumberFormat="0" applyFont="0" applyFill="0" applyBorder="0" applyAlignment="0" applyProtection="0"/>
    <xf numFmtId="164" fontId="13" fillId="0" borderId="0" applyNumberFormat="0" applyFont="0" applyFill="0" applyBorder="0" applyAlignment="0" applyProtection="0"/>
    <xf numFmtId="9" fontId="1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9" fontId="15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165" fontId="15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5" applyFont="1" applyFill="1"/>
    <xf numFmtId="0" fontId="6" fillId="2" borderId="0" xfId="5" applyFont="1" applyFill="1"/>
    <xf numFmtId="0" fontId="7" fillId="0" borderId="0" xfId="4" applyFont="1"/>
    <xf numFmtId="0" fontId="4" fillId="0" borderId="0" xfId="4" applyFont="1" applyFill="1"/>
    <xf numFmtId="0" fontId="8" fillId="2" borderId="0" xfId="5" applyFont="1" applyFill="1"/>
    <xf numFmtId="0" fontId="9" fillId="3" borderId="1" xfId="6" applyFont="1" applyFill="1" applyBorder="1"/>
    <xf numFmtId="0" fontId="6" fillId="3" borderId="0" xfId="5" applyFont="1" applyFill="1"/>
    <xf numFmtId="0" fontId="7" fillId="3" borderId="0" xfId="4" applyFont="1" applyFill="1"/>
    <xf numFmtId="0" fontId="10" fillId="0" borderId="0" xfId="4" applyFont="1"/>
    <xf numFmtId="0" fontId="11" fillId="4" borderId="2" xfId="5" applyFont="1" applyFill="1" applyBorder="1" applyAlignment="1">
      <alignment vertical="center"/>
    </xf>
    <xf numFmtId="0" fontId="12" fillId="0" borderId="0" xfId="4" applyFont="1"/>
    <xf numFmtId="0" fontId="11" fillId="4" borderId="4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0" fillId="2" borderId="11" xfId="5" applyFont="1" applyFill="1" applyBorder="1"/>
    <xf numFmtId="10" fontId="10" fillId="2" borderId="12" xfId="3" applyNumberFormat="1" applyFont="1" applyFill="1" applyBorder="1" applyAlignment="1" applyProtection="1">
      <alignment horizontal="center"/>
    </xf>
    <xf numFmtId="0" fontId="12" fillId="0" borderId="11" xfId="5" applyFont="1" applyBorder="1"/>
    <xf numFmtId="10" fontId="10" fillId="0" borderId="12" xfId="3" applyNumberFormat="1" applyFont="1" applyFill="1" applyBorder="1" applyAlignment="1" applyProtection="1">
      <alignment horizontal="center"/>
    </xf>
    <xf numFmtId="2" fontId="10" fillId="2" borderId="12" xfId="2" applyNumberFormat="1" applyFont="1" applyFill="1" applyBorder="1" applyAlignment="1" applyProtection="1">
      <alignment horizontal="center"/>
    </xf>
    <xf numFmtId="0" fontId="8" fillId="0" borderId="13" xfId="5" applyFont="1" applyBorder="1"/>
    <xf numFmtId="1" fontId="14" fillId="0" borderId="14" xfId="5" applyNumberFormat="1" applyFont="1" applyBorder="1" applyAlignment="1">
      <alignment horizontal="center" vertical="center"/>
    </xf>
    <xf numFmtId="1" fontId="14" fillId="0" borderId="15" xfId="5" applyNumberFormat="1" applyFont="1" applyBorder="1" applyAlignment="1">
      <alignment horizontal="center" vertical="center"/>
    </xf>
    <xf numFmtId="2" fontId="10" fillId="2" borderId="11" xfId="2" applyNumberFormat="1" applyFont="1" applyFill="1" applyBorder="1"/>
    <xf numFmtId="2" fontId="12" fillId="0" borderId="0" xfId="2" applyNumberFormat="1" applyFont="1"/>
    <xf numFmtId="0" fontId="4" fillId="0" borderId="0" xfId="4" applyFont="1"/>
    <xf numFmtId="0" fontId="7" fillId="0" borderId="0" xfId="5" applyFont="1"/>
    <xf numFmtId="0" fontId="4" fillId="0" borderId="0" xfId="5" applyFont="1" applyAlignment="1">
      <alignment horizontal="center" vertical="center"/>
    </xf>
    <xf numFmtId="0" fontId="7" fillId="0" borderId="0" xfId="4" applyFont="1" applyFill="1"/>
    <xf numFmtId="0" fontId="7" fillId="0" borderId="0" xfId="5" applyFont="1" applyAlignment="1">
      <alignment horizontal="center" vertical="center"/>
    </xf>
    <xf numFmtId="165" fontId="2" fillId="0" borderId="0" xfId="1" applyFont="1"/>
    <xf numFmtId="165" fontId="2" fillId="0" borderId="0" xfId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7" applyFont="1"/>
    <xf numFmtId="1" fontId="4" fillId="0" borderId="0" xfId="7" applyNumberFormat="1" applyFont="1" applyAlignment="1">
      <alignment horizontal="center" vertical="center"/>
    </xf>
    <xf numFmtId="0" fontId="7" fillId="0" borderId="0" xfId="7" applyFont="1"/>
    <xf numFmtId="14" fontId="7" fillId="0" borderId="0" xfId="4" applyNumberFormat="1" applyFont="1"/>
    <xf numFmtId="14" fontId="7" fillId="0" borderId="0" xfId="5" applyNumberFormat="1" applyFont="1"/>
    <xf numFmtId="0" fontId="7" fillId="0" borderId="0" xfId="4" applyFont="1" applyAlignment="1"/>
    <xf numFmtId="0" fontId="4" fillId="3" borderId="1" xfId="6" applyFont="1" applyFill="1" applyBorder="1"/>
    <xf numFmtId="0" fontId="7" fillId="3" borderId="0" xfId="4" applyFont="1" applyFill="1" applyAlignment="1"/>
    <xf numFmtId="0" fontId="7" fillId="0" borderId="0" xfId="4" applyFont="1" applyAlignment="1">
      <alignment horizontal="center" vertical="center"/>
    </xf>
    <xf numFmtId="2" fontId="7" fillId="0" borderId="0" xfId="2" applyNumberFormat="1" applyFont="1"/>
    <xf numFmtId="0" fontId="0" fillId="0" borderId="0" xfId="0" applyNumberFormat="1" applyFont="1" applyFill="1" applyBorder="1" applyAlignment="1"/>
    <xf numFmtId="0" fontId="6" fillId="2" borderId="0" xfId="5" applyFont="1" applyFill="1" applyAlignment="1">
      <alignment horizontal="center"/>
    </xf>
    <xf numFmtId="0" fontId="10" fillId="0" borderId="0" xfId="4" applyFont="1" applyFill="1"/>
    <xf numFmtId="0" fontId="8" fillId="2" borderId="0" xfId="5" applyFont="1" applyFill="1" applyAlignment="1">
      <alignment horizontal="center"/>
    </xf>
    <xf numFmtId="0" fontId="10" fillId="3" borderId="1" xfId="5" applyFont="1" applyFill="1" applyBorder="1"/>
    <xf numFmtId="0" fontId="8" fillId="3" borderId="0" xfId="5" applyFont="1" applyFill="1"/>
    <xf numFmtId="0" fontId="10" fillId="3" borderId="0" xfId="5" applyFont="1" applyFill="1"/>
    <xf numFmtId="0" fontId="12" fillId="3" borderId="0" xfId="4" applyFont="1" applyFill="1"/>
    <xf numFmtId="0" fontId="11" fillId="4" borderId="0" xfId="5" applyFont="1" applyFill="1" applyAlignment="1">
      <alignment vertical="center"/>
    </xf>
    <xf numFmtId="0" fontId="11" fillId="4" borderId="0" xfId="5" applyFont="1" applyFill="1" applyAlignment="1">
      <alignment horizontal="center" vertical="center"/>
    </xf>
    <xf numFmtId="0" fontId="11" fillId="4" borderId="2" xfId="5" applyFont="1" applyFill="1" applyBorder="1" applyAlignment="1">
      <alignment horizontal="center"/>
    </xf>
    <xf numFmtId="0" fontId="8" fillId="0" borderId="11" xfId="5" applyFont="1" applyBorder="1"/>
    <xf numFmtId="9" fontId="12" fillId="0" borderId="20" xfId="5" applyNumberFormat="1" applyFont="1" applyBorder="1" applyAlignment="1">
      <alignment horizontal="left"/>
    </xf>
    <xf numFmtId="9" fontId="12" fillId="0" borderId="0" xfId="5" applyNumberFormat="1" applyFont="1" applyAlignment="1">
      <alignment horizontal="center"/>
    </xf>
    <xf numFmtId="9" fontId="12" fillId="0" borderId="0" xfId="5" applyNumberFormat="1" applyFont="1" applyAlignment="1">
      <alignment horizontal="left"/>
    </xf>
    <xf numFmtId="0" fontId="12" fillId="0" borderId="20" xfId="5" applyFont="1" applyBorder="1" applyAlignment="1">
      <alignment horizontal="left"/>
    </xf>
    <xf numFmtId="0" fontId="10" fillId="0" borderId="0" xfId="5" applyFont="1"/>
    <xf numFmtId="0" fontId="10" fillId="0" borderId="12" xfId="5" applyFont="1" applyBorder="1"/>
    <xf numFmtId="2" fontId="10" fillId="2" borderId="11" xfId="1" applyNumberFormat="1" applyFont="1" applyFill="1" applyBorder="1" applyAlignment="1">
      <alignment horizontal="right"/>
    </xf>
    <xf numFmtId="10" fontId="10" fillId="2" borderId="20" xfId="8" applyNumberFormat="1" applyFont="1" applyFill="1" applyBorder="1" applyAlignment="1">
      <alignment horizontal="left"/>
    </xf>
    <xf numFmtId="2" fontId="10" fillId="2" borderId="0" xfId="9" applyNumberFormat="1" applyFont="1" applyFill="1" applyBorder="1" applyAlignment="1">
      <alignment horizontal="right"/>
    </xf>
    <xf numFmtId="2" fontId="10" fillId="2" borderId="12" xfId="9" applyNumberFormat="1" applyFont="1" applyFill="1" applyBorder="1" applyAlignment="1">
      <alignment horizontal="right"/>
    </xf>
    <xf numFmtId="2" fontId="12" fillId="0" borderId="11" xfId="1" applyNumberFormat="1" applyFont="1" applyFill="1" applyBorder="1" applyAlignment="1">
      <alignment horizontal="right"/>
    </xf>
    <xf numFmtId="2" fontId="10" fillId="0" borderId="0" xfId="9" applyNumberFormat="1" applyFont="1" applyFill="1" applyBorder="1" applyAlignment="1">
      <alignment horizontal="right"/>
    </xf>
    <xf numFmtId="2" fontId="10" fillId="0" borderId="12" xfId="9" applyNumberFormat="1" applyFont="1" applyFill="1" applyBorder="1" applyAlignment="1">
      <alignment horizontal="right"/>
    </xf>
    <xf numFmtId="0" fontId="12" fillId="2" borderId="11" xfId="5" applyFont="1" applyFill="1" applyBorder="1"/>
    <xf numFmtId="2" fontId="12" fillId="2" borderId="11" xfId="1" applyNumberFormat="1" applyFont="1" applyFill="1" applyBorder="1" applyAlignment="1">
      <alignment horizontal="right"/>
    </xf>
    <xf numFmtId="0" fontId="12" fillId="2" borderId="20" xfId="5" applyFont="1" applyFill="1" applyBorder="1" applyAlignment="1">
      <alignment horizontal="left"/>
    </xf>
    <xf numFmtId="0" fontId="8" fillId="0" borderId="8" xfId="5" applyFont="1" applyBorder="1"/>
    <xf numFmtId="2" fontId="12" fillId="0" borderId="8" xfId="1" applyNumberFormat="1" applyFont="1" applyBorder="1" applyAlignment="1">
      <alignment horizontal="right"/>
    </xf>
    <xf numFmtId="0" fontId="12" fillId="0" borderId="10" xfId="5" applyFont="1" applyBorder="1" applyAlignment="1">
      <alignment horizontal="left"/>
    </xf>
    <xf numFmtId="2" fontId="10" fillId="0" borderId="9" xfId="5" applyNumberFormat="1" applyFont="1" applyBorder="1" applyAlignment="1">
      <alignment horizontal="right"/>
    </xf>
    <xf numFmtId="2" fontId="10" fillId="0" borderId="21" xfId="5" applyNumberFormat="1" applyFont="1" applyBorder="1" applyAlignment="1">
      <alignment horizontal="right"/>
    </xf>
    <xf numFmtId="2" fontId="12" fillId="0" borderId="20" xfId="10" applyNumberFormat="1" applyFont="1" applyFill="1" applyBorder="1" applyAlignment="1" applyProtection="1">
      <alignment horizontal="left"/>
    </xf>
    <xf numFmtId="2" fontId="10" fillId="0" borderId="0" xfId="10" applyNumberFormat="1" applyFont="1" applyFill="1" applyBorder="1" applyAlignment="1">
      <alignment horizontal="right"/>
    </xf>
    <xf numFmtId="2" fontId="10" fillId="0" borderId="12" xfId="10" applyNumberFormat="1" applyFont="1" applyFill="1" applyBorder="1" applyAlignment="1">
      <alignment horizontal="right"/>
    </xf>
    <xf numFmtId="0" fontId="12" fillId="0" borderId="22" xfId="5" applyFont="1" applyBorder="1"/>
    <xf numFmtId="2" fontId="12" fillId="0" borderId="22" xfId="1" applyNumberFormat="1" applyFont="1" applyFill="1" applyBorder="1" applyAlignment="1">
      <alignment horizontal="right"/>
    </xf>
    <xf numFmtId="0" fontId="12" fillId="0" borderId="23" xfId="5" applyFont="1" applyBorder="1" applyAlignment="1">
      <alignment horizontal="left"/>
    </xf>
    <xf numFmtId="2" fontId="10" fillId="0" borderId="7" xfId="9" applyNumberFormat="1" applyFont="1" applyFill="1" applyBorder="1" applyAlignment="1">
      <alignment horizontal="right"/>
    </xf>
    <xf numFmtId="2" fontId="10" fillId="0" borderId="24" xfId="9" applyNumberFormat="1" applyFont="1" applyFill="1" applyBorder="1" applyAlignment="1">
      <alignment horizontal="right"/>
    </xf>
    <xf numFmtId="0" fontId="8" fillId="0" borderId="22" xfId="5" applyFont="1" applyBorder="1"/>
    <xf numFmtId="1" fontId="14" fillId="0" borderId="7" xfId="5" applyNumberFormat="1" applyFont="1" applyBorder="1" applyAlignment="1">
      <alignment horizontal="center"/>
    </xf>
    <xf numFmtId="1" fontId="14" fillId="0" borderId="24" xfId="5" applyNumberFormat="1" applyFont="1" applyBorder="1" applyAlignment="1">
      <alignment horizontal="center"/>
    </xf>
    <xf numFmtId="0" fontId="10" fillId="0" borderId="9" xfId="5" applyFont="1" applyBorder="1"/>
    <xf numFmtId="0" fontId="10" fillId="0" borderId="21" xfId="5" applyFont="1" applyBorder="1"/>
    <xf numFmtId="2" fontId="8" fillId="0" borderId="8" xfId="2" applyNumberFormat="1" applyFont="1" applyBorder="1"/>
    <xf numFmtId="2" fontId="12" fillId="0" borderId="8" xfId="2" applyNumberFormat="1" applyFont="1" applyBorder="1" applyAlignment="1">
      <alignment horizontal="right"/>
    </xf>
    <xf numFmtId="2" fontId="12" fillId="0" borderId="10" xfId="2" applyNumberFormat="1" applyFont="1" applyBorder="1" applyAlignment="1">
      <alignment horizontal="left"/>
    </xf>
    <xf numFmtId="2" fontId="10" fillId="0" borderId="9" xfId="2" applyNumberFormat="1" applyFont="1" applyBorder="1" applyAlignment="1">
      <alignment horizontal="right"/>
    </xf>
    <xf numFmtId="2" fontId="10" fillId="0" borderId="21" xfId="2" applyNumberFormat="1" applyFont="1" applyBorder="1" applyAlignment="1">
      <alignment horizontal="right"/>
    </xf>
    <xf numFmtId="2" fontId="12" fillId="0" borderId="0" xfId="4" applyNumberFormat="1" applyFont="1"/>
    <xf numFmtId="0" fontId="12" fillId="0" borderId="0" xfId="5" applyFont="1"/>
    <xf numFmtId="0" fontId="12" fillId="0" borderId="0" xfId="5" applyFont="1" applyAlignment="1">
      <alignment horizontal="left"/>
    </xf>
    <xf numFmtId="0" fontId="7" fillId="0" borderId="26" xfId="5" applyFont="1" applyBorder="1"/>
    <xf numFmtId="0" fontId="7" fillId="0" borderId="27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28" xfId="5" applyFont="1" applyBorder="1" applyAlignment="1">
      <alignment horizontal="left"/>
    </xf>
    <xf numFmtId="0" fontId="7" fillId="0" borderId="1" xfId="5" applyFont="1" applyBorder="1"/>
    <xf numFmtId="1" fontId="7" fillId="0" borderId="0" xfId="7" applyNumberFormat="1" applyFont="1"/>
    <xf numFmtId="0" fontId="7" fillId="0" borderId="0" xfId="7" applyFont="1" applyAlignment="1">
      <alignment horizontal="left"/>
    </xf>
    <xf numFmtId="0" fontId="7" fillId="0" borderId="0" xfId="4" applyFont="1" applyAlignment="1">
      <alignment horizontal="left"/>
    </xf>
    <xf numFmtId="0" fontId="4" fillId="0" borderId="1" xfId="5" applyFont="1" applyBorder="1"/>
    <xf numFmtId="0" fontId="12" fillId="2" borderId="0" xfId="4" applyFont="1" applyFill="1"/>
    <xf numFmtId="0" fontId="11" fillId="4" borderId="0" xfId="5" applyFont="1" applyFill="1" applyAlignment="1">
      <alignment vertical="center" wrapText="1"/>
    </xf>
    <xf numFmtId="15" fontId="11" fillId="4" borderId="6" xfId="4" applyNumberFormat="1" applyFont="1" applyFill="1" applyBorder="1" applyAlignment="1">
      <alignment horizontal="center" vertical="center"/>
    </xf>
    <xf numFmtId="15" fontId="11" fillId="4" borderId="2" xfId="4" applyNumberFormat="1" applyFont="1" applyFill="1" applyBorder="1" applyAlignment="1">
      <alignment horizontal="center" vertical="center"/>
    </xf>
    <xf numFmtId="2" fontId="10" fillId="0" borderId="12" xfId="3" applyNumberFormat="1" applyFont="1" applyFill="1" applyBorder="1" applyAlignment="1" applyProtection="1">
      <alignment horizontal="center"/>
    </xf>
    <xf numFmtId="1" fontId="14" fillId="0" borderId="14" xfId="3" applyNumberFormat="1" applyFont="1" applyFill="1" applyBorder="1" applyAlignment="1" applyProtection="1">
      <alignment horizontal="center"/>
    </xf>
    <xf numFmtId="1" fontId="16" fillId="0" borderId="14" xfId="3" applyNumberFormat="1" applyFont="1" applyFill="1" applyBorder="1" applyAlignment="1" applyProtection="1">
      <alignment horizontal="center"/>
    </xf>
    <xf numFmtId="2" fontId="12" fillId="2" borderId="11" xfId="2" applyNumberFormat="1" applyFont="1" applyFill="1" applyBorder="1"/>
    <xf numFmtId="10" fontId="10" fillId="2" borderId="12" xfId="2" applyNumberFormat="1" applyFont="1" applyFill="1" applyBorder="1" applyAlignment="1" applyProtection="1">
      <alignment horizontal="center"/>
    </xf>
    <xf numFmtId="0" fontId="12" fillId="0" borderId="0" xfId="4" applyFont="1" applyFill="1"/>
    <xf numFmtId="14" fontId="12" fillId="0" borderId="0" xfId="4" applyNumberFormat="1" applyFont="1"/>
    <xf numFmtId="1" fontId="10" fillId="0" borderId="0" xfId="7" applyNumberFormat="1" applyFont="1"/>
    <xf numFmtId="14" fontId="12" fillId="0" borderId="0" xfId="5" applyNumberFormat="1" applyFont="1"/>
    <xf numFmtId="0" fontId="12" fillId="0" borderId="0" xfId="7" applyFont="1"/>
    <xf numFmtId="0" fontId="5" fillId="5" borderId="0" xfId="5" applyFont="1" applyFill="1"/>
    <xf numFmtId="0" fontId="4" fillId="5" borderId="0" xfId="4" applyFont="1" applyFill="1"/>
    <xf numFmtId="0" fontId="8" fillId="5" borderId="0" xfId="5" applyFont="1" applyFill="1"/>
    <xf numFmtId="0" fontId="10" fillId="5" borderId="0" xfId="4" applyFont="1" applyFill="1"/>
    <xf numFmtId="0" fontId="11" fillId="4" borderId="2" xfId="5" applyFont="1" applyFill="1" applyBorder="1" applyAlignment="1">
      <alignment horizontal="center" vertical="center"/>
    </xf>
    <xf numFmtId="0" fontId="14" fillId="0" borderId="30" xfId="4" applyFont="1" applyFill="1" applyBorder="1"/>
    <xf numFmtId="10" fontId="10" fillId="0" borderId="31" xfId="4" applyNumberFormat="1" applyFont="1" applyFill="1" applyBorder="1" applyAlignment="1">
      <alignment horizontal="center"/>
    </xf>
    <xf numFmtId="0" fontId="10" fillId="0" borderId="32" xfId="4" applyFont="1" applyFill="1" applyBorder="1" applyAlignment="1">
      <alignment horizontal="center"/>
    </xf>
    <xf numFmtId="165" fontId="10" fillId="0" borderId="0" xfId="1" applyFont="1" applyFill="1"/>
    <xf numFmtId="0" fontId="14" fillId="2" borderId="33" xfId="5" applyFont="1" applyFill="1" applyBorder="1"/>
    <xf numFmtId="10" fontId="10" fillId="2" borderId="0" xfId="3" applyNumberFormat="1" applyFont="1" applyFill="1" applyBorder="1" applyAlignment="1" applyProtection="1">
      <alignment horizontal="center"/>
    </xf>
    <xf numFmtId="0" fontId="10" fillId="2" borderId="32" xfId="3" applyNumberFormat="1" applyFont="1" applyFill="1" applyBorder="1" applyAlignment="1" applyProtection="1">
      <alignment horizontal="center"/>
    </xf>
    <xf numFmtId="0" fontId="14" fillId="0" borderId="33" xfId="4" applyFont="1" applyFill="1" applyBorder="1"/>
    <xf numFmtId="10" fontId="10" fillId="0" borderId="0" xfId="4" applyNumberFormat="1" applyFont="1" applyFill="1" applyBorder="1" applyAlignment="1">
      <alignment horizontal="center"/>
    </xf>
    <xf numFmtId="0" fontId="17" fillId="0" borderId="0" xfId="4" applyFont="1" applyFill="1"/>
    <xf numFmtId="0" fontId="14" fillId="0" borderId="34" xfId="4" applyFont="1" applyFill="1" applyBorder="1"/>
    <xf numFmtId="10" fontId="10" fillId="0" borderId="35" xfId="4" applyNumberFormat="1" applyFont="1" applyFill="1" applyBorder="1" applyAlignment="1">
      <alignment horizontal="center"/>
    </xf>
    <xf numFmtId="0" fontId="10" fillId="0" borderId="36" xfId="4" applyFont="1" applyFill="1" applyBorder="1" applyAlignment="1">
      <alignment horizontal="center"/>
    </xf>
    <xf numFmtId="0" fontId="10" fillId="0" borderId="37" xfId="4" applyFont="1" applyFill="1" applyBorder="1" applyAlignment="1">
      <alignment horizontal="center"/>
    </xf>
    <xf numFmtId="10" fontId="10" fillId="0" borderId="0" xfId="4" applyNumberFormat="1" applyFont="1" applyFill="1"/>
    <xf numFmtId="1" fontId="10" fillId="0" borderId="31" xfId="4" applyNumberFormat="1" applyFont="1" applyFill="1" applyBorder="1" applyAlignment="1">
      <alignment horizontal="center"/>
    </xf>
    <xf numFmtId="1" fontId="10" fillId="2" borderId="0" xfId="3" applyNumberFormat="1" applyFont="1" applyFill="1" applyBorder="1" applyAlignment="1" applyProtection="1">
      <alignment horizontal="center"/>
    </xf>
    <xf numFmtId="1" fontId="10" fillId="0" borderId="0" xfId="4" applyNumberFormat="1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center"/>
    </xf>
    <xf numFmtId="15" fontId="11" fillId="4" borderId="2" xfId="5" applyNumberFormat="1" applyFont="1" applyFill="1" applyBorder="1" applyAlignment="1">
      <alignment horizontal="center" vertical="center"/>
    </xf>
    <xf numFmtId="10" fontId="10" fillId="0" borderId="37" xfId="4" applyNumberFormat="1" applyFont="1" applyFill="1" applyBorder="1" applyAlignment="1">
      <alignment horizontal="center"/>
    </xf>
    <xf numFmtId="10" fontId="10" fillId="0" borderId="36" xfId="4" applyNumberFormat="1" applyFont="1" applyFill="1" applyBorder="1" applyAlignment="1">
      <alignment horizontal="center"/>
    </xf>
    <xf numFmtId="0" fontId="10" fillId="0" borderId="0" xfId="4" applyFont="1" applyFill="1" applyBorder="1"/>
    <xf numFmtId="10" fontId="10" fillId="0" borderId="0" xfId="3" quotePrefix="1" applyNumberFormat="1" applyFont="1" applyFill="1"/>
    <xf numFmtId="10" fontId="10" fillId="0" borderId="37" xfId="8" applyNumberFormat="1" applyFont="1" applyFill="1" applyBorder="1" applyAlignment="1">
      <alignment horizontal="center"/>
    </xf>
    <xf numFmtId="10" fontId="10" fillId="0" borderId="0" xfId="3" applyNumberFormat="1" applyFont="1" applyFill="1"/>
    <xf numFmtId="10" fontId="10" fillId="2" borderId="32" xfId="3" applyNumberFormat="1" applyFont="1" applyFill="1" applyBorder="1" applyAlignment="1" applyProtection="1">
      <alignment horizontal="center"/>
    </xf>
    <xf numFmtId="10" fontId="10" fillId="0" borderId="32" xfId="8" applyNumberFormat="1" applyFont="1" applyFill="1" applyBorder="1" applyAlignment="1">
      <alignment horizontal="center"/>
    </xf>
    <xf numFmtId="10" fontId="10" fillId="0" borderId="36" xfId="8" applyNumberFormat="1" applyFont="1" applyFill="1" applyBorder="1" applyAlignment="1">
      <alignment horizontal="center"/>
    </xf>
    <xf numFmtId="10" fontId="4" fillId="0" borderId="0" xfId="4" applyNumberFormat="1" applyFont="1" applyFill="1"/>
    <xf numFmtId="0" fontId="9" fillId="5" borderId="0" xfId="7" applyFont="1" applyFill="1"/>
    <xf numFmtId="0" fontId="9" fillId="0" borderId="0" xfId="7" applyFont="1"/>
    <xf numFmtId="0" fontId="9" fillId="3" borderId="0" xfId="7" applyFont="1" applyFill="1"/>
    <xf numFmtId="0" fontId="1" fillId="4" borderId="2" xfId="5" applyFont="1" applyFill="1" applyBorder="1" applyAlignment="1">
      <alignment horizontal="center" vertical="center"/>
    </xf>
    <xf numFmtId="0" fontId="16" fillId="0" borderId="38" xfId="4" applyFont="1" applyFill="1" applyBorder="1"/>
    <xf numFmtId="10" fontId="4" fillId="0" borderId="39" xfId="3" applyNumberFormat="1" applyFont="1" applyFill="1" applyBorder="1" applyAlignment="1">
      <alignment horizontal="center" vertical="center"/>
    </xf>
    <xf numFmtId="0" fontId="16" fillId="2" borderId="29" xfId="5" applyFont="1" applyFill="1" applyBorder="1"/>
    <xf numFmtId="10" fontId="4" fillId="2" borderId="40" xfId="3" applyNumberFormat="1" applyFont="1" applyFill="1" applyBorder="1" applyAlignment="1">
      <alignment horizontal="center" vertical="center"/>
    </xf>
    <xf numFmtId="0" fontId="16" fillId="0" borderId="29" xfId="4" applyFont="1" applyFill="1" applyBorder="1"/>
    <xf numFmtId="10" fontId="4" fillId="0" borderId="40" xfId="3" applyNumberFormat="1" applyFont="1" applyFill="1" applyBorder="1" applyAlignment="1">
      <alignment horizontal="center" vertical="center"/>
    </xf>
    <xf numFmtId="0" fontId="16" fillId="0" borderId="41" xfId="4" applyFont="1" applyFill="1" applyBorder="1"/>
    <xf numFmtId="10" fontId="4" fillId="0" borderId="42" xfId="3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vertical="center"/>
    </xf>
    <xf numFmtId="10" fontId="1" fillId="4" borderId="43" xfId="3" applyNumberFormat="1" applyFont="1" applyFill="1" applyBorder="1" applyAlignment="1">
      <alignment horizontal="center" vertical="center"/>
    </xf>
    <xf numFmtId="0" fontId="16" fillId="3" borderId="43" xfId="7" applyFont="1" applyFill="1" applyBorder="1" applyAlignment="1">
      <alignment vertical="center" wrapText="1"/>
    </xf>
    <xf numFmtId="0" fontId="8" fillId="0" borderId="8" xfId="5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11" fillId="4" borderId="7" xfId="5" applyFont="1" applyFill="1" applyBorder="1" applyAlignment="1">
      <alignment horizontal="center"/>
    </xf>
    <xf numFmtId="0" fontId="11" fillId="4" borderId="3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 vertical="center"/>
    </xf>
    <xf numFmtId="1" fontId="8" fillId="0" borderId="13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11" fillId="4" borderId="16" xfId="5" applyFont="1" applyFill="1" applyBorder="1" applyAlignment="1">
      <alignment horizontal="center" vertical="center"/>
    </xf>
    <xf numFmtId="0" fontId="11" fillId="4" borderId="17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0" fontId="11" fillId="4" borderId="19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/>
    </xf>
    <xf numFmtId="0" fontId="11" fillId="4" borderId="16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20" xfId="5" applyFont="1" applyBorder="1" applyAlignment="1">
      <alignment horizontal="center"/>
    </xf>
    <xf numFmtId="0" fontId="11" fillId="4" borderId="29" xfId="5" applyFont="1" applyFill="1" applyBorder="1" applyAlignment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" fillId="4" borderId="17" xfId="5" applyFont="1" applyFill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/>
    </xf>
    <xf numFmtId="0" fontId="16" fillId="6" borderId="43" xfId="7" applyFont="1" applyFill="1" applyBorder="1" applyAlignment="1">
      <alignment horizontal="center" vertical="center" wrapText="1"/>
    </xf>
  </cellXfs>
  <cellStyles count="12">
    <cellStyle name="Millares" xfId="1" builtinId="3"/>
    <cellStyle name="Millares [0]" xfId="2" builtinId="6"/>
    <cellStyle name="Millares 3" xfId="11" xr:uid="{14E58706-5C8B-4A39-AC55-6B43D83C76F3}"/>
    <cellStyle name="Moneda_RESULTADOS" xfId="9" xr:uid="{64B09AD4-0BC3-4171-938B-5F9E9E0FC7D4}"/>
    <cellStyle name="Normal" xfId="0" builtinId="0"/>
    <cellStyle name="Normal 2" xfId="4" xr:uid="{260E3333-2B51-412A-BBB1-F21D6117BE8E}"/>
    <cellStyle name="Normal 2 2" xfId="7" xr:uid="{D3052528-55FE-45B4-802B-D1A88CD14582}"/>
    <cellStyle name="Normal_RESULTADOS" xfId="5" xr:uid="{F639FAC9-C17A-41B7-B0A6-ABE867248B27}"/>
    <cellStyle name="Normal_RESULTADOS 2" xfId="6" xr:uid="{D2C022E3-622D-49BC-A091-A00982F3E7C9}"/>
    <cellStyle name="Porcentaje" xfId="3" builtinId="5"/>
    <cellStyle name="Porcentaje 3 3" xfId="10" xr:uid="{0E2F4E9D-B3FF-4110-9C99-07C449CB3D07}"/>
    <cellStyle name="Porcentaje 4" xfId="8" xr:uid="{08DC1576-8808-4C4B-B6A3-95AF30DA966A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F78922D-69E4-45EC-9471-8AFE0A8013C1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F83D125-814F-4B09-9FEB-7E7CE2228A34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B01E0D5-C227-40BE-9C5A-666D1D43052C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8B85481-38B9-4F27-A157-01CC624C91D0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F65C808-259D-409D-8CA3-ABB8CE996DBB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9C11A84-04E8-4B9D-920D-2F3ADAF843A9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420077C-EC24-4FFC-B5BE-2CCEDD9E07F5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29B72BD-210B-4975-8808-5B087CE5EE6B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6C4E641-3C9D-4631-9170-6ACCFDA46B30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4B44664-2A8C-4819-A8E7-76FA4481A70D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030A757-C3B1-4F22-B0ED-80D75655ECF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A955598-E128-4C1C-850D-C77B409B7EA6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81F5DB6-0754-4160-84A0-23D74701F4D2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A12D81A-B5F2-44BE-89FE-C0FD91D459B7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CA5133-E27A-4F8F-B527-9A625F203687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99D22B5-AEED-4E47-84C9-5D89DB15DD1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8808E69-6C29-4860-B4BD-8D3CD45CF9CB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47AF163-52DB-40EA-9BFE-1583D17CDB43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949A223-5874-4878-AF70-A81CEA011BA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2077562-BC11-4D3A-ADD0-835E84682560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A0F6E5C-8D0B-437F-9BF3-0D61BAAA9575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593975D-C2FC-4352-85C1-5D254FED6D66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A85F544-0D69-42C0-907C-D3D75FF3EC8E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9B63C33-F8CF-4695-87CE-E7FEB27784F7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8D611EA-E970-40BF-9B2E-722ADFF299A8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AF2CEA9-FECD-4C5B-AFD2-21EEEAF18560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3C6AC9-0055-4DE0-87DB-7D9607161E0D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1DD0C02-3F20-4392-B330-18FEFD4490EB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ED62FA1-1488-4405-8D0A-D3E81C7033CB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31B9DD5-B45C-4FC3-8F34-5B6082C38BE2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A040C92-C936-43DF-B6D0-98B559FE8BCA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29CA41E-3D55-4308-B8D1-B091A6CBE358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CF44404-007C-41AA-AF3A-54C584527C56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B949B85-ADEE-4A64-9587-1F3080CCDD16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6BC2648A-B9D5-4969-81B8-66799F56890B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D9773D8-A2EF-48CA-BC38-5FFE4F057EEE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C67C368C-1A38-42F6-8445-9C2D7148D933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2300C58-26AF-4821-BD89-19FB3E197567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244D836-EAE2-4874-96EE-3F115FFD44A8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A8AC4F3-BFFC-46B9-8FCF-3D4EA80A7B3F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364E6A7C-D201-4F31-B5C0-50E2725BAE58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1DFE3128-F774-425A-B0D5-ED37C1D956C5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C4502849-056A-4026-8D38-873DD5C4B86B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477966D4-743C-4ACF-A316-D50C7D52A502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D6467B94-9D45-4CCC-93A2-1629D804335A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B6A795E6-D0B4-4D41-B9CB-098F1A7B84AC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097A35D-0F9A-4AB9-86B2-5B805D70F010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5F44BAE-9B0F-433B-93DD-3A4DC381B0A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13CC08AF-C4A4-4629-9A4C-B278A6BB974B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AEDA02E1-9BF2-457A-8F06-E2CE91888076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22BE2E2E-1FA7-45A9-A0FB-05AA101DDEB5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4AAB030-A1A9-4EC6-843F-FC77A26AB664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21B13E2-CC04-40EA-9D4B-D5B3472EC453}"/>
            </a:ext>
          </a:extLst>
        </xdr:cNvPr>
        <xdr:cNvSpPr txBox="1">
          <a:spLocks noChangeArrowheads="1"/>
        </xdr:cNvSpPr>
      </xdr:nvSpPr>
      <xdr:spPr bwMode="auto">
        <a:xfrm>
          <a:off x="76200" y="115728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2BBF8084-3EE0-4AAF-8221-D8BC3F555D11}"/>
            </a:ext>
          </a:extLst>
        </xdr:cNvPr>
        <xdr:cNvSpPr txBox="1">
          <a:spLocks noChangeArrowheads="1"/>
        </xdr:cNvSpPr>
      </xdr:nvSpPr>
      <xdr:spPr bwMode="auto">
        <a:xfrm>
          <a:off x="76200" y="11763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60C65C14-654F-4D63-BEDB-B6C46EBC103C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DC391BB2-959C-474F-BBA1-BC68DDC84911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CE43EE95-FA22-4DE5-8785-2D0C8D15792F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0575314-60AB-49F9-AA2C-270AFF23B4B8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576CC1D-D8A9-4A8B-8579-7A6E54FED4E2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9D9C4F7-5E32-4035-B7BD-B528F741102D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44FB8F-B541-43A9-8DDC-04028BFA04C2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8842A39-E0E5-4A7C-8B00-B344022BBDB7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4C7687A-DAB1-4D78-B70A-508D7093329A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E22A22C-CE2A-46ED-8751-5797DDEABFDD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BEE992A-133B-4DA2-A61E-F1E167FA1E7C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7AB241-1498-4726-B611-B01EBB5B429C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D2B1B0A-9B61-4546-BB7C-0FC08F2D9C57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54E2A7E-AF32-4185-A4C8-72BE4788BE8B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CD73E71-90B1-4511-B39D-CFAC7AC74F60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834FBC8-FC3E-4817-A153-582D7CA5A582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E23646C-8153-4BD5-B7F7-A2A516C21BE6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F670BA5-601A-48C4-932E-81B199B6F484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742-7446-448A-A646-148CC00E00EB}">
  <sheetPr>
    <tabColor theme="3" tint="0.749992370372631"/>
  </sheetPr>
  <dimension ref="A1:WVO72"/>
  <sheetViews>
    <sheetView zoomScale="70" zoomScaleNormal="70" workbookViewId="0">
      <selection activeCell="E34" sqref="E34"/>
    </sheetView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57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58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74" t="s">
        <v>1</v>
      </c>
      <c r="C4" s="174"/>
      <c r="D4" s="174"/>
      <c r="E4" s="174"/>
      <c r="F4" s="174"/>
      <c r="G4" s="174"/>
    </row>
    <row r="5" spans="1:7" s="11" customFormat="1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4" t="s">
        <v>64</v>
      </c>
    </row>
    <row r="6" spans="1:7" s="11" customFormat="1" ht="16.5" thickBot="1" x14ac:dyDescent="0.3">
      <c r="A6" s="173" t="s">
        <v>3</v>
      </c>
      <c r="B6" s="173"/>
      <c r="C6" s="173"/>
      <c r="D6" s="173"/>
      <c r="E6" s="173"/>
      <c r="F6" s="173"/>
      <c r="G6" s="173"/>
    </row>
    <row r="7" spans="1:7" s="11" customFormat="1" ht="15.75" x14ac:dyDescent="0.25">
      <c r="A7" s="170" t="s">
        <v>4</v>
      </c>
      <c r="B7" s="171"/>
      <c r="C7" s="171"/>
      <c r="D7" s="171"/>
      <c r="E7" s="171"/>
      <c r="F7" s="171"/>
      <c r="G7" s="172"/>
    </row>
    <row r="8" spans="1:7" s="11" customFormat="1" ht="15.75" x14ac:dyDescent="0.25">
      <c r="A8" s="15" t="s">
        <v>5</v>
      </c>
      <c r="B8" s="16">
        <v>6.7207317073170736E-3</v>
      </c>
      <c r="C8" s="16">
        <v>6.1782926829268309E-2</v>
      </c>
      <c r="D8" s="16">
        <v>5.6978947368421053E-2</v>
      </c>
      <c r="E8" s="16">
        <v>4.7453846153846145E-2</v>
      </c>
      <c r="F8" s="16">
        <v>4.3554054054054062E-2</v>
      </c>
      <c r="G8" s="16">
        <v>3.4268571428571433E-2</v>
      </c>
    </row>
    <row r="9" spans="1:7" s="11" customFormat="1" ht="15.75" x14ac:dyDescent="0.25">
      <c r="A9" s="17" t="s">
        <v>6</v>
      </c>
      <c r="B9" s="18">
        <v>6.8000000000000005E-3</v>
      </c>
      <c r="C9" s="18">
        <v>6.2600000000000003E-2</v>
      </c>
      <c r="D9" s="18">
        <v>5.8099999999999999E-2</v>
      </c>
      <c r="E9" s="18">
        <v>4.7899999999999998E-2</v>
      </c>
      <c r="F9" s="18">
        <v>4.4600000000000001E-2</v>
      </c>
      <c r="G9" s="18">
        <v>3.5000000000000003E-2</v>
      </c>
    </row>
    <row r="10" spans="1:7" s="11" customFormat="1" ht="16.5" thickBot="1" x14ac:dyDescent="0.3">
      <c r="A10" s="15" t="s">
        <v>7</v>
      </c>
      <c r="B10" s="16">
        <v>6.9999999999999993E-3</v>
      </c>
      <c r="C10" s="16">
        <v>6.5000000000000002E-2</v>
      </c>
      <c r="D10" s="16">
        <v>5.7999999999999996E-2</v>
      </c>
      <c r="E10" s="16">
        <v>0.05</v>
      </c>
      <c r="F10" s="16" t="s">
        <v>65</v>
      </c>
      <c r="G10" s="16">
        <v>0.03</v>
      </c>
    </row>
    <row r="11" spans="1:7" s="11" customFormat="1" ht="15.75" x14ac:dyDescent="0.25">
      <c r="A11" s="170" t="s">
        <v>8</v>
      </c>
      <c r="B11" s="171"/>
      <c r="C11" s="171"/>
      <c r="D11" s="171"/>
      <c r="E11" s="171"/>
      <c r="F11" s="171"/>
      <c r="G11" s="172"/>
    </row>
    <row r="12" spans="1:7" s="11" customFormat="1" ht="15.75" x14ac:dyDescent="0.25">
      <c r="A12" s="17" t="s">
        <v>9</v>
      </c>
      <c r="B12" s="18">
        <v>1.4697353337317276E-3</v>
      </c>
      <c r="C12" s="18">
        <v>3.8035445599482855E-3</v>
      </c>
      <c r="D12" s="18">
        <v>5.3913924338275937E-3</v>
      </c>
      <c r="E12" s="18">
        <v>4.5956413076240054E-3</v>
      </c>
      <c r="F12" s="18">
        <v>4.9541562009754658E-3</v>
      </c>
      <c r="G12" s="18">
        <v>3.5790050727715337E-3</v>
      </c>
    </row>
    <row r="13" spans="1:7" s="11" customFormat="1" ht="15.75" x14ac:dyDescent="0.25">
      <c r="A13" s="15" t="s">
        <v>10</v>
      </c>
      <c r="B13" s="19">
        <v>21.868680342224941</v>
      </c>
      <c r="C13" s="19">
        <v>6.1563036184074713</v>
      </c>
      <c r="D13" s="19">
        <v>9.4620779828860417</v>
      </c>
      <c r="E13" s="19">
        <v>9.6844443182220914</v>
      </c>
      <c r="F13" s="19">
        <v>11.374730340433894</v>
      </c>
      <c r="G13" s="19">
        <v>10.443986788978128</v>
      </c>
    </row>
    <row r="14" spans="1:7" s="11" customFormat="1" ht="15.75" x14ac:dyDescent="0.25">
      <c r="A14" s="17" t="s">
        <v>11</v>
      </c>
      <c r="B14" s="18">
        <v>2.5000000000000001E-3</v>
      </c>
      <c r="C14" s="18">
        <v>4.8399999999999999E-2</v>
      </c>
      <c r="D14" s="18">
        <v>4.0199999999999993E-2</v>
      </c>
      <c r="E14" s="18">
        <v>3.6600000000000001E-2</v>
      </c>
      <c r="F14" s="18">
        <v>3.4700000000000002E-2</v>
      </c>
      <c r="G14" s="18">
        <v>2.9700000000000001E-2</v>
      </c>
    </row>
    <row r="15" spans="1:7" s="11" customFormat="1" ht="16.5" thickBot="1" x14ac:dyDescent="0.3">
      <c r="A15" s="15" t="s">
        <v>12</v>
      </c>
      <c r="B15" s="16">
        <v>1.1000000000000001E-2</v>
      </c>
      <c r="C15" s="16">
        <v>6.7000000000000004E-2</v>
      </c>
      <c r="D15" s="16">
        <v>6.6199999999999995E-2</v>
      </c>
      <c r="E15" s="16">
        <v>5.7000000000000002E-2</v>
      </c>
      <c r="F15" s="16">
        <v>5.4000000000000006E-2</v>
      </c>
      <c r="G15" s="16">
        <v>4.0999999999999995E-2</v>
      </c>
    </row>
    <row r="16" spans="1:7" s="11" customFormat="1" ht="16.5" thickBot="1" x14ac:dyDescent="0.3">
      <c r="A16" s="20" t="s">
        <v>13</v>
      </c>
      <c r="B16" s="21">
        <v>41</v>
      </c>
      <c r="C16" s="22">
        <v>41</v>
      </c>
      <c r="D16" s="21">
        <v>38</v>
      </c>
      <c r="E16" s="21">
        <v>39</v>
      </c>
      <c r="F16" s="21">
        <v>37</v>
      </c>
      <c r="G16" s="21">
        <v>35</v>
      </c>
    </row>
    <row r="17" spans="1:7" s="11" customFormat="1" ht="16.5" thickBot="1" x14ac:dyDescent="0.3">
      <c r="A17" s="173" t="s">
        <v>14</v>
      </c>
      <c r="B17" s="173"/>
      <c r="C17" s="173"/>
      <c r="D17" s="173"/>
      <c r="E17" s="173"/>
      <c r="F17" s="173"/>
      <c r="G17" s="173"/>
    </row>
    <row r="18" spans="1:7" s="11" customFormat="1" ht="15.75" x14ac:dyDescent="0.25">
      <c r="A18" s="170" t="s">
        <v>4</v>
      </c>
      <c r="B18" s="171"/>
      <c r="C18" s="171"/>
      <c r="D18" s="171"/>
      <c r="E18" s="171"/>
      <c r="F18" s="171"/>
      <c r="G18" s="172"/>
    </row>
    <row r="19" spans="1:7" s="11" customFormat="1" ht="15.75" x14ac:dyDescent="0.25">
      <c r="A19" s="15" t="s">
        <v>5</v>
      </c>
      <c r="B19" s="16">
        <v>6.7333333333333334E-3</v>
      </c>
      <c r="C19" s="16">
        <v>6.1966666666666663E-2</v>
      </c>
      <c r="D19" s="16">
        <v>5.731428571428572E-2</v>
      </c>
      <c r="E19" s="16">
        <v>4.7900000000000005E-2</v>
      </c>
      <c r="F19" s="16">
        <v>4.3157142857142852E-2</v>
      </c>
      <c r="G19" s="16">
        <v>3.4300000000000004E-2</v>
      </c>
    </row>
    <row r="20" spans="1:7" s="11" customFormat="1" ht="15.75" x14ac:dyDescent="0.25">
      <c r="A20" s="17" t="s">
        <v>6</v>
      </c>
      <c r="B20" s="18">
        <v>6.8000000000000005E-3</v>
      </c>
      <c r="C20" s="18">
        <v>6.3200000000000006E-2</v>
      </c>
      <c r="D20" s="18">
        <v>5.8549999999999998E-2</v>
      </c>
      <c r="E20" s="18">
        <v>4.9299999999999997E-2</v>
      </c>
      <c r="F20" s="18">
        <v>4.4899999999999995E-2</v>
      </c>
      <c r="G20" s="18">
        <v>3.5000000000000003E-2</v>
      </c>
    </row>
    <row r="21" spans="1:7" s="11" customFormat="1" ht="16.5" thickBot="1" x14ac:dyDescent="0.3">
      <c r="A21" s="15" t="s">
        <v>7</v>
      </c>
      <c r="B21" s="16">
        <v>6.8000000000000005E-3</v>
      </c>
      <c r="C21" s="16" t="s">
        <v>65</v>
      </c>
      <c r="D21" s="16">
        <v>5.8200000000000002E-2</v>
      </c>
      <c r="E21" s="16" t="s">
        <v>65</v>
      </c>
      <c r="F21" s="16" t="s">
        <v>65</v>
      </c>
      <c r="G21" s="16">
        <v>0.03</v>
      </c>
    </row>
    <row r="22" spans="1:7" s="11" customFormat="1" ht="15.75" x14ac:dyDescent="0.25">
      <c r="A22" s="170" t="s">
        <v>8</v>
      </c>
      <c r="B22" s="171"/>
      <c r="C22" s="171"/>
      <c r="D22" s="171"/>
      <c r="E22" s="171"/>
      <c r="F22" s="171"/>
      <c r="G22" s="172"/>
    </row>
    <row r="23" spans="1:7" s="11" customFormat="1" ht="15.75" x14ac:dyDescent="0.25">
      <c r="A23" s="17" t="s">
        <v>9</v>
      </c>
      <c r="B23" s="18">
        <v>1.0574002260711119E-3</v>
      </c>
      <c r="C23" s="18">
        <v>4.5437031257816677E-3</v>
      </c>
      <c r="D23" s="18">
        <v>6.6916546353082036E-3</v>
      </c>
      <c r="E23" s="18">
        <v>4.9609242315086042E-3</v>
      </c>
      <c r="F23" s="18">
        <v>4.0204696024439494E-3</v>
      </c>
      <c r="G23" s="18">
        <v>3.5501173689518107E-3</v>
      </c>
    </row>
    <row r="24" spans="1:7" s="24" customFormat="1" ht="15.75" x14ac:dyDescent="0.25">
      <c r="A24" s="23" t="s">
        <v>10</v>
      </c>
      <c r="B24" s="19">
        <v>15.703963753531367</v>
      </c>
      <c r="C24" s="19">
        <v>7.3324956306320619</v>
      </c>
      <c r="D24" s="19">
        <v>11.675369503279516</v>
      </c>
      <c r="E24" s="19">
        <v>10.356835556385393</v>
      </c>
      <c r="F24" s="19">
        <v>9.3158845472054441</v>
      </c>
      <c r="G24" s="19">
        <v>10.350196410938223</v>
      </c>
    </row>
    <row r="25" spans="1:7" s="11" customFormat="1" ht="15.75" x14ac:dyDescent="0.25">
      <c r="A25" s="17" t="s">
        <v>11</v>
      </c>
      <c r="B25" s="18">
        <v>5.1000000000000004E-3</v>
      </c>
      <c r="C25" s="18">
        <v>4.8399999999999999E-2</v>
      </c>
      <c r="D25" s="18">
        <v>4.0199999999999993E-2</v>
      </c>
      <c r="E25" s="18">
        <v>3.7900000000000003E-2</v>
      </c>
      <c r="F25" s="18">
        <v>3.5000000000000003E-2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8.5000000000000006E-3</v>
      </c>
      <c r="C26" s="16">
        <v>6.7000000000000004E-2</v>
      </c>
      <c r="D26" s="16">
        <v>6.6199999999999995E-2</v>
      </c>
      <c r="E26" s="16">
        <v>5.7000000000000002E-2</v>
      </c>
      <c r="F26" s="16">
        <v>4.9000000000000002E-2</v>
      </c>
      <c r="G26" s="16">
        <v>4.0999999999999995E-2</v>
      </c>
    </row>
    <row r="27" spans="1:7" s="11" customFormat="1" ht="16.5" thickBot="1" x14ac:dyDescent="0.3">
      <c r="A27" s="20" t="s">
        <v>13</v>
      </c>
      <c r="B27" s="21">
        <v>15</v>
      </c>
      <c r="C27" s="22">
        <v>15</v>
      </c>
      <c r="D27" s="21">
        <v>14</v>
      </c>
      <c r="E27" s="21">
        <v>14</v>
      </c>
      <c r="F27" s="21">
        <v>14</v>
      </c>
      <c r="G27" s="21">
        <v>13</v>
      </c>
    </row>
    <row r="28" spans="1:7" s="11" customFormat="1" ht="16.5" thickBot="1" x14ac:dyDescent="0.3">
      <c r="A28" s="173" t="s">
        <v>15</v>
      </c>
      <c r="B28" s="173"/>
      <c r="C28" s="173"/>
      <c r="D28" s="173"/>
      <c r="E28" s="173"/>
      <c r="F28" s="173"/>
      <c r="G28" s="173"/>
    </row>
    <row r="29" spans="1:7" s="11" customFormat="1" ht="15.75" x14ac:dyDescent="0.25">
      <c r="A29" s="170" t="s">
        <v>4</v>
      </c>
      <c r="B29" s="171"/>
      <c r="C29" s="171"/>
      <c r="D29" s="171"/>
      <c r="E29" s="171"/>
      <c r="F29" s="171"/>
      <c r="G29" s="172"/>
    </row>
    <row r="30" spans="1:7" s="11" customFormat="1" ht="15.75" x14ac:dyDescent="0.25">
      <c r="A30" s="15" t="s">
        <v>5</v>
      </c>
      <c r="B30" s="16">
        <v>7.1142857142857136E-3</v>
      </c>
      <c r="C30" s="16">
        <v>6.1728571428571424E-2</v>
      </c>
      <c r="D30" s="16">
        <v>5.6628571428571424E-2</v>
      </c>
      <c r="E30" s="16">
        <v>4.7571428571428563E-2</v>
      </c>
      <c r="F30" s="16">
        <v>4.3214285714285712E-2</v>
      </c>
      <c r="G30" s="16">
        <v>3.5285714285714288E-2</v>
      </c>
    </row>
    <row r="31" spans="1:7" s="11" customFormat="1" ht="15.75" x14ac:dyDescent="0.25">
      <c r="A31" s="17" t="s">
        <v>6</v>
      </c>
      <c r="B31" s="18">
        <v>6.8999999999999999E-3</v>
      </c>
      <c r="C31" s="18">
        <v>6.1500000000000006E-2</v>
      </c>
      <c r="D31" s="18">
        <v>5.8400000000000001E-2</v>
      </c>
      <c r="E31" s="18">
        <v>4.7E-2</v>
      </c>
      <c r="F31" s="18">
        <v>4.2999999999999997E-2</v>
      </c>
      <c r="G31" s="18">
        <v>3.6000000000000004E-2</v>
      </c>
    </row>
    <row r="32" spans="1:7" s="11" customFormat="1" ht="16.5" thickBot="1" x14ac:dyDescent="0.3">
      <c r="A32" s="15" t="s">
        <v>7</v>
      </c>
      <c r="B32" s="16" t="s">
        <v>65</v>
      </c>
      <c r="C32" s="16" t="s">
        <v>65</v>
      </c>
      <c r="D32" s="16" t="s">
        <v>65</v>
      </c>
      <c r="E32" s="16">
        <v>0.05</v>
      </c>
      <c r="F32" s="16" t="s">
        <v>65</v>
      </c>
      <c r="G32" s="16" t="s">
        <v>65</v>
      </c>
    </row>
    <row r="33" spans="1:7" s="11" customFormat="1" ht="15.75" x14ac:dyDescent="0.25">
      <c r="A33" s="170" t="s">
        <v>8</v>
      </c>
      <c r="B33" s="171"/>
      <c r="C33" s="171"/>
      <c r="D33" s="171"/>
      <c r="E33" s="171"/>
      <c r="F33" s="171"/>
      <c r="G33" s="172"/>
    </row>
    <row r="34" spans="1:7" s="11" customFormat="1" ht="15.75" x14ac:dyDescent="0.25">
      <c r="A34" s="17" t="s">
        <v>9</v>
      </c>
      <c r="B34" s="18">
        <v>1.0431180365113237E-3</v>
      </c>
      <c r="C34" s="18">
        <v>2.4803993534068158E-3</v>
      </c>
      <c r="D34" s="18">
        <v>4.1947245780520918E-3</v>
      </c>
      <c r="E34" s="18">
        <v>2.7801164758059368E-3</v>
      </c>
      <c r="F34" s="18">
        <v>4.9147494244123884E-3</v>
      </c>
      <c r="G34" s="18">
        <v>3.9460649476951819E-3</v>
      </c>
    </row>
    <row r="35" spans="1:7" s="24" customFormat="1" ht="15.75" x14ac:dyDescent="0.25">
      <c r="A35" s="23" t="s">
        <v>10</v>
      </c>
      <c r="B35" s="19">
        <v>14.662301718030657</v>
      </c>
      <c r="C35" s="19">
        <v>4.0182354718462658</v>
      </c>
      <c r="D35" s="19">
        <v>7.4074349259244814</v>
      </c>
      <c r="E35" s="19">
        <v>5.8440886878803484</v>
      </c>
      <c r="F35" s="19">
        <v>11.372973874673296</v>
      </c>
      <c r="G35" s="19">
        <v>11.183180013711041</v>
      </c>
    </row>
    <row r="36" spans="1:7" s="11" customFormat="1" ht="15.75" x14ac:dyDescent="0.25">
      <c r="A36" s="17" t="s">
        <v>11</v>
      </c>
      <c r="B36" s="18">
        <v>6.0999999999999995E-3</v>
      </c>
      <c r="C36" s="18">
        <v>5.8700000000000002E-2</v>
      </c>
      <c r="D36" s="18">
        <v>4.8799999999999996E-2</v>
      </c>
      <c r="E36" s="18">
        <v>4.3400000000000001E-2</v>
      </c>
      <c r="F36" s="18">
        <v>3.6000000000000004E-2</v>
      </c>
      <c r="G36" s="18">
        <v>0.03</v>
      </c>
    </row>
    <row r="37" spans="1:7" s="11" customFormat="1" ht="16.5" thickBot="1" x14ac:dyDescent="0.3">
      <c r="A37" s="15" t="s">
        <v>12</v>
      </c>
      <c r="B37" s="16">
        <v>9.0000000000000011E-3</v>
      </c>
      <c r="C37" s="16">
        <v>6.5000000000000002E-2</v>
      </c>
      <c r="D37" s="16">
        <v>6.0499999999999998E-2</v>
      </c>
      <c r="E37" s="16">
        <v>5.0700000000000002E-2</v>
      </c>
      <c r="F37" s="16">
        <v>4.8000000000000001E-2</v>
      </c>
      <c r="G37" s="16">
        <v>0.04</v>
      </c>
    </row>
    <row r="38" spans="1:7" s="11" customFormat="1" ht="16.5" thickBot="1" x14ac:dyDescent="0.3">
      <c r="A38" s="20" t="s">
        <v>13</v>
      </c>
      <c r="B38" s="21">
        <v>7</v>
      </c>
      <c r="C38" s="22">
        <v>7</v>
      </c>
      <c r="D38" s="21">
        <v>7</v>
      </c>
      <c r="E38" s="21">
        <v>7</v>
      </c>
      <c r="F38" s="21">
        <v>7</v>
      </c>
      <c r="G38" s="21">
        <v>7</v>
      </c>
    </row>
    <row r="39" spans="1:7" s="11" customFormat="1" ht="16.5" thickBot="1" x14ac:dyDescent="0.3">
      <c r="A39" s="173" t="s">
        <v>16</v>
      </c>
      <c r="B39" s="173"/>
      <c r="C39" s="173"/>
      <c r="D39" s="173"/>
      <c r="E39" s="173"/>
      <c r="F39" s="173"/>
      <c r="G39" s="173"/>
    </row>
    <row r="40" spans="1:7" s="11" customFormat="1" ht="15.75" x14ac:dyDescent="0.25">
      <c r="A40" s="170" t="s">
        <v>4</v>
      </c>
      <c r="B40" s="171"/>
      <c r="C40" s="171"/>
      <c r="D40" s="171"/>
      <c r="E40" s="171"/>
      <c r="F40" s="171"/>
      <c r="G40" s="172"/>
    </row>
    <row r="41" spans="1:7" s="11" customFormat="1" ht="15.75" x14ac:dyDescent="0.25">
      <c r="A41" s="15" t="s">
        <v>5</v>
      </c>
      <c r="B41" s="16">
        <v>6.5657894736842123E-3</v>
      </c>
      <c r="C41" s="16">
        <v>6.1657894736842092E-2</v>
      </c>
      <c r="D41" s="16">
        <v>5.684705882352941E-2</v>
      </c>
      <c r="E41" s="16">
        <v>4.7061111111111116E-2</v>
      </c>
      <c r="F41" s="16">
        <v>4.4049999999999999E-2</v>
      </c>
      <c r="G41" s="16">
        <v>3.3766666666666674E-2</v>
      </c>
    </row>
    <row r="42" spans="1:7" s="11" customFormat="1" ht="15.75" x14ac:dyDescent="0.25">
      <c r="A42" s="17" t="s">
        <v>6</v>
      </c>
      <c r="B42" s="18">
        <v>6.6E-3</v>
      </c>
      <c r="C42" s="18">
        <v>6.2600000000000003E-2</v>
      </c>
      <c r="D42" s="18">
        <v>5.7999999999999996E-2</v>
      </c>
      <c r="E42" s="18">
        <v>4.7449999999999999E-2</v>
      </c>
      <c r="F42" s="18">
        <v>4.3650000000000001E-2</v>
      </c>
      <c r="G42" s="18">
        <v>3.5000000000000003E-2</v>
      </c>
    </row>
    <row r="43" spans="1:7" s="11" customFormat="1" ht="16.5" thickBot="1" x14ac:dyDescent="0.3">
      <c r="A43" s="15" t="s">
        <v>7</v>
      </c>
      <c r="B43" s="16">
        <v>6.9999999999999993E-3</v>
      </c>
      <c r="C43" s="16" t="s">
        <v>65</v>
      </c>
      <c r="D43" s="16">
        <v>5.7999999999999996E-2</v>
      </c>
      <c r="E43" s="16">
        <v>4.8000000000000001E-2</v>
      </c>
      <c r="F43" s="16" t="s">
        <v>65</v>
      </c>
      <c r="G43" s="16">
        <v>0.03</v>
      </c>
    </row>
    <row r="44" spans="1:7" s="11" customFormat="1" ht="15.75" x14ac:dyDescent="0.25">
      <c r="A44" s="170" t="s">
        <v>8</v>
      </c>
      <c r="B44" s="171"/>
      <c r="C44" s="171"/>
      <c r="D44" s="171"/>
      <c r="E44" s="171"/>
      <c r="F44" s="171"/>
      <c r="G44" s="172"/>
    </row>
    <row r="45" spans="1:7" s="11" customFormat="1" ht="15.75" x14ac:dyDescent="0.25">
      <c r="A45" s="17" t="s">
        <v>9</v>
      </c>
      <c r="B45" s="18">
        <v>1.8660752509224443E-3</v>
      </c>
      <c r="C45" s="18">
        <v>3.7409618177198004E-3</v>
      </c>
      <c r="D45" s="18">
        <v>4.9057514265220901E-3</v>
      </c>
      <c r="E45" s="18">
        <v>5.0327327261449574E-3</v>
      </c>
      <c r="F45" s="18">
        <v>5.896665724514717E-3</v>
      </c>
      <c r="G45" s="18">
        <v>3.5838261012233184E-3</v>
      </c>
    </row>
    <row r="46" spans="1:7" s="24" customFormat="1" ht="15.75" x14ac:dyDescent="0.25">
      <c r="A46" s="23" t="s">
        <v>10</v>
      </c>
      <c r="B46" s="19">
        <v>28.421186186393932</v>
      </c>
      <c r="C46" s="19">
        <v>6.0672876258366388</v>
      </c>
      <c r="D46" s="19">
        <v>8.6297365739730481</v>
      </c>
      <c r="E46" s="19">
        <v>10.694037194027768</v>
      </c>
      <c r="F46" s="19">
        <v>13.386301304233184</v>
      </c>
      <c r="G46" s="19">
        <v>10.613502767689983</v>
      </c>
    </row>
    <row r="47" spans="1:7" s="11" customFormat="1" ht="15.75" x14ac:dyDescent="0.25">
      <c r="A47" s="17" t="s">
        <v>11</v>
      </c>
      <c r="B47" s="18">
        <v>2.5000000000000001E-3</v>
      </c>
      <c r="C47" s="18">
        <v>5.0999999999999997E-2</v>
      </c>
      <c r="D47" s="18">
        <v>4.5999999999999999E-2</v>
      </c>
      <c r="E47" s="18">
        <v>3.6600000000000001E-2</v>
      </c>
      <c r="F47" s="18">
        <v>3.4700000000000002E-2</v>
      </c>
      <c r="G47" s="18">
        <v>2.9700000000000001E-2</v>
      </c>
    </row>
    <row r="48" spans="1:7" s="11" customFormat="1" ht="16.5" thickBot="1" x14ac:dyDescent="0.3">
      <c r="A48" s="15" t="s">
        <v>12</v>
      </c>
      <c r="B48" s="16">
        <v>1.1000000000000001E-2</v>
      </c>
      <c r="C48" s="16">
        <v>6.5299999999999997E-2</v>
      </c>
      <c r="D48" s="16">
        <v>6.5299999999999997E-2</v>
      </c>
      <c r="E48" s="16">
        <v>5.5999999999999994E-2</v>
      </c>
      <c r="F48" s="16">
        <v>5.4000000000000006E-2</v>
      </c>
      <c r="G48" s="16">
        <v>0.04</v>
      </c>
    </row>
    <row r="49" spans="1:7" s="11" customFormat="1" ht="17.25" customHeight="1" thickBot="1" x14ac:dyDescent="0.3">
      <c r="A49" s="20" t="s">
        <v>13</v>
      </c>
      <c r="B49" s="21">
        <v>19</v>
      </c>
      <c r="C49" s="22">
        <v>19</v>
      </c>
      <c r="D49" s="21">
        <v>17</v>
      </c>
      <c r="E49" s="21">
        <v>18</v>
      </c>
      <c r="F49" s="21">
        <v>16</v>
      </c>
      <c r="G49" s="21">
        <v>15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/>
      <c r="C57" s="34"/>
      <c r="D57" s="34"/>
      <c r="E57" s="34"/>
      <c r="F57" s="34"/>
      <c r="G57" s="34"/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7E8D-4E31-4E01-87C2-DF7EF3C1E09B}">
  <sheetPr>
    <tabColor theme="3" tint="0.749992370372631"/>
  </sheetPr>
  <dimension ref="A1:WVN72"/>
  <sheetViews>
    <sheetView zoomScale="70" zoomScaleNormal="70" workbookViewId="0">
      <selection activeCell="E34" sqref="E34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116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17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5.8862857142857128E-3</v>
      </c>
      <c r="C8" s="16">
        <v>6.0217647058823542E-2</v>
      </c>
      <c r="D8" s="16">
        <v>5.687575757575758E-2</v>
      </c>
      <c r="E8" s="16">
        <v>4.766060606060607E-2</v>
      </c>
      <c r="F8" s="16">
        <v>4.253928571428571E-2</v>
      </c>
    </row>
    <row r="9" spans="1:7" ht="15.75" x14ac:dyDescent="0.25">
      <c r="A9" s="17" t="s">
        <v>6</v>
      </c>
      <c r="B9" s="18">
        <v>5.6999999999999993E-3</v>
      </c>
      <c r="C9" s="18">
        <v>6.0550000000000007E-2</v>
      </c>
      <c r="D9" s="18">
        <v>5.74E-2</v>
      </c>
      <c r="E9" s="18">
        <v>4.8000000000000001E-2</v>
      </c>
      <c r="F9" s="18">
        <v>4.4499999999999998E-2</v>
      </c>
    </row>
    <row r="10" spans="1:7" ht="16.5" thickBot="1" x14ac:dyDescent="0.3">
      <c r="A10" s="15" t="s">
        <v>7</v>
      </c>
      <c r="B10" s="16">
        <v>5.1000000000000004E-3</v>
      </c>
      <c r="C10" s="16">
        <v>5.7999999999999996E-2</v>
      </c>
      <c r="D10" s="16" t="s">
        <v>65</v>
      </c>
      <c r="E10" s="16">
        <v>4.9000000000000002E-2</v>
      </c>
      <c r="F10" s="16">
        <v>4.4999999999999998E-2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1.238260368216555E-3</v>
      </c>
      <c r="C12" s="18">
        <v>4.6681688440443373E-3</v>
      </c>
      <c r="D12" s="18">
        <v>6.5947436598698776E-3</v>
      </c>
      <c r="E12" s="18">
        <v>5.0315839574841753E-3</v>
      </c>
      <c r="F12" s="18">
        <v>5.2997092363089113E-3</v>
      </c>
    </row>
    <row r="13" spans="1:7" ht="15.75" x14ac:dyDescent="0.25">
      <c r="A13" s="15" t="s">
        <v>10</v>
      </c>
      <c r="B13" s="19">
        <v>21.036361949121172</v>
      </c>
      <c r="C13" s="19">
        <v>7.7521608233616996</v>
      </c>
      <c r="D13" s="19">
        <v>11.59499924213895</v>
      </c>
      <c r="E13" s="19">
        <v>10.557112830428391</v>
      </c>
      <c r="F13" s="19">
        <v>12.458387928524015</v>
      </c>
    </row>
    <row r="14" spans="1:7" ht="15.75" x14ac:dyDescent="0.25">
      <c r="A14" s="17" t="s">
        <v>11</v>
      </c>
      <c r="B14" s="18">
        <v>2.3999999999999998E-3</v>
      </c>
      <c r="C14" s="18">
        <v>4.5599999999999995E-2</v>
      </c>
      <c r="D14" s="18">
        <v>4.0199999999999993E-2</v>
      </c>
      <c r="E14" s="18">
        <v>3.4000000000000002E-2</v>
      </c>
      <c r="F14" s="18">
        <v>0.03</v>
      </c>
    </row>
    <row r="15" spans="1:7" ht="16.5" thickBot="1" x14ac:dyDescent="0.3">
      <c r="A15" s="15" t="s">
        <v>12</v>
      </c>
      <c r="B15" s="16">
        <v>8.6999999999999994E-3</v>
      </c>
      <c r="C15" s="16">
        <v>6.7699999999999996E-2</v>
      </c>
      <c r="D15" s="16">
        <v>7.3599999999999999E-2</v>
      </c>
      <c r="E15" s="16">
        <v>5.4800000000000001E-2</v>
      </c>
      <c r="F15" s="16">
        <v>5.04E-2</v>
      </c>
    </row>
    <row r="16" spans="1:7" ht="16.5" thickBot="1" x14ac:dyDescent="0.3">
      <c r="A16" s="20" t="s">
        <v>13</v>
      </c>
      <c r="B16" s="21">
        <v>35</v>
      </c>
      <c r="C16" s="22">
        <v>34</v>
      </c>
      <c r="D16" s="21">
        <v>33</v>
      </c>
      <c r="E16" s="21">
        <v>33</v>
      </c>
      <c r="F16" s="21">
        <v>28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5.899999999999999E-3</v>
      </c>
      <c r="C19" s="16">
        <v>5.9619999999999992E-2</v>
      </c>
      <c r="D19" s="16">
        <v>5.7542857142857153E-2</v>
      </c>
      <c r="E19" s="16">
        <v>4.7928571428571438E-2</v>
      </c>
      <c r="F19" s="16">
        <v>4.1861538461538464E-2</v>
      </c>
    </row>
    <row r="20" spans="1:6" ht="15.75" x14ac:dyDescent="0.25">
      <c r="A20" s="17" t="s">
        <v>6</v>
      </c>
      <c r="B20" s="18">
        <v>5.6000000000000008E-3</v>
      </c>
      <c r="C20" s="18">
        <v>6.0700000000000004E-2</v>
      </c>
      <c r="D20" s="18">
        <v>5.9000000000000004E-2</v>
      </c>
      <c r="E20" s="18">
        <v>4.8500000000000001E-2</v>
      </c>
      <c r="F20" s="18">
        <v>4.4199999999999996E-2</v>
      </c>
    </row>
    <row r="21" spans="1:6" ht="16.5" thickBot="1" x14ac:dyDescent="0.3">
      <c r="A21" s="15" t="s">
        <v>7</v>
      </c>
      <c r="B21" s="16" t="s">
        <v>65</v>
      </c>
      <c r="C21" s="16" t="s">
        <v>65</v>
      </c>
      <c r="D21" s="16">
        <v>5.9000000000000004E-2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1.2586841201372623E-3</v>
      </c>
      <c r="C23" s="18">
        <v>5.5261973492499493E-3</v>
      </c>
      <c r="D23" s="18">
        <v>8.4847115254632465E-3</v>
      </c>
      <c r="E23" s="18">
        <v>5.8950342298775982E-3</v>
      </c>
      <c r="F23" s="18">
        <v>5.5609559222521057E-3</v>
      </c>
    </row>
    <row r="24" spans="1:6" s="42" customFormat="1" ht="15.75" x14ac:dyDescent="0.25">
      <c r="A24" s="23" t="s">
        <v>10</v>
      </c>
      <c r="B24" s="19">
        <v>21.333629154868856</v>
      </c>
      <c r="C24" s="19">
        <v>9.2690327897516767</v>
      </c>
      <c r="D24" s="19">
        <v>14.745029959841787</v>
      </c>
      <c r="E24" s="19">
        <v>12.299624324632841</v>
      </c>
      <c r="F24" s="19">
        <v>13.284165194648542</v>
      </c>
    </row>
    <row r="25" spans="1:6" ht="15.75" x14ac:dyDescent="0.25">
      <c r="A25" s="17" t="s">
        <v>11</v>
      </c>
      <c r="B25" s="18">
        <v>4.0999999999999995E-3</v>
      </c>
      <c r="C25" s="18">
        <v>4.5599999999999995E-2</v>
      </c>
      <c r="D25" s="18">
        <v>4.0199999999999993E-2</v>
      </c>
      <c r="E25" s="18">
        <v>3.4000000000000002E-2</v>
      </c>
      <c r="F25" s="18">
        <v>0.03</v>
      </c>
    </row>
    <row r="26" spans="1:6" ht="16.5" thickBot="1" x14ac:dyDescent="0.3">
      <c r="A26" s="15" t="s">
        <v>12</v>
      </c>
      <c r="B26" s="16">
        <v>8.6999999999999994E-3</v>
      </c>
      <c r="C26" s="16">
        <v>6.6199999999999995E-2</v>
      </c>
      <c r="D26" s="16">
        <v>7.3599999999999999E-2</v>
      </c>
      <c r="E26" s="16">
        <v>5.4400000000000004E-2</v>
      </c>
      <c r="F26" s="16">
        <v>4.8499999999999995E-2</v>
      </c>
    </row>
    <row r="27" spans="1:6" ht="16.5" thickBot="1" x14ac:dyDescent="0.3">
      <c r="A27" s="20" t="s">
        <v>13</v>
      </c>
      <c r="B27" s="21">
        <v>15</v>
      </c>
      <c r="C27" s="22">
        <v>15</v>
      </c>
      <c r="D27" s="21">
        <v>14</v>
      </c>
      <c r="E27" s="21">
        <v>14</v>
      </c>
      <c r="F27" s="21">
        <v>13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6.1666666666666667E-3</v>
      </c>
      <c r="C30" s="16">
        <v>5.8933333333333338E-2</v>
      </c>
      <c r="D30" s="16">
        <v>5.5466666666666664E-2</v>
      </c>
      <c r="E30" s="16">
        <v>4.7033333333333337E-2</v>
      </c>
      <c r="F30" s="16">
        <v>4.3080000000000007E-2</v>
      </c>
    </row>
    <row r="31" spans="1:6" ht="15.75" x14ac:dyDescent="0.25">
      <c r="A31" s="17" t="s">
        <v>6</v>
      </c>
      <c r="B31" s="18">
        <v>6.2500000000000003E-3</v>
      </c>
      <c r="C31" s="18">
        <v>5.9300000000000005E-2</v>
      </c>
      <c r="D31" s="18">
        <v>5.6599999999999998E-2</v>
      </c>
      <c r="E31" s="18">
        <v>4.7050000000000002E-2</v>
      </c>
      <c r="F31" s="18">
        <v>4.4999999999999998E-2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1.0405126941400891E-3</v>
      </c>
      <c r="C34" s="18">
        <v>4.9407151978905503E-3</v>
      </c>
      <c r="D34" s="18">
        <v>7.1166471506367863E-3</v>
      </c>
      <c r="E34" s="18">
        <v>5.1094683350292611E-3</v>
      </c>
      <c r="F34" s="18">
        <v>5.552657021642881E-3</v>
      </c>
    </row>
    <row r="35" spans="1:6" s="42" customFormat="1" ht="15.75" x14ac:dyDescent="0.25">
      <c r="A35" s="23" t="s">
        <v>10</v>
      </c>
      <c r="B35" s="19">
        <v>16.873178823893337</v>
      </c>
      <c r="C35" s="19">
        <v>8.3835665122577208</v>
      </c>
      <c r="D35" s="19">
        <v>12.830493661003823</v>
      </c>
      <c r="E35" s="19">
        <v>10.863504610267741</v>
      </c>
      <c r="F35" s="19">
        <v>12.889176001956546</v>
      </c>
    </row>
    <row r="36" spans="1:6" ht="15.75" x14ac:dyDescent="0.25">
      <c r="A36" s="17" t="s">
        <v>11</v>
      </c>
      <c r="B36" s="18">
        <v>4.7999999999999996E-3</v>
      </c>
      <c r="C36" s="18">
        <v>0.05</v>
      </c>
      <c r="D36" s="18">
        <v>4.4699999999999997E-2</v>
      </c>
      <c r="E36" s="18">
        <v>3.9399999999999998E-2</v>
      </c>
      <c r="F36" s="18">
        <v>3.7000000000000005E-2</v>
      </c>
    </row>
    <row r="37" spans="1:6" ht="16.5" thickBot="1" x14ac:dyDescent="0.3">
      <c r="A37" s="15" t="s">
        <v>12</v>
      </c>
      <c r="B37" s="16">
        <v>7.3000000000000001E-3</v>
      </c>
      <c r="C37" s="16">
        <v>6.3899999999999998E-2</v>
      </c>
      <c r="D37" s="16">
        <v>6.4000000000000001E-2</v>
      </c>
      <c r="E37" s="16">
        <v>5.4100000000000002E-2</v>
      </c>
      <c r="F37" s="16">
        <v>4.9000000000000002E-2</v>
      </c>
    </row>
    <row r="38" spans="1:6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5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5.7514285714285714E-3</v>
      </c>
      <c r="C41" s="16">
        <v>6.1499999999999999E-2</v>
      </c>
      <c r="D41" s="16">
        <v>5.6807692307692309E-2</v>
      </c>
      <c r="E41" s="16">
        <v>4.7661538461538464E-2</v>
      </c>
      <c r="F41" s="16">
        <v>4.3150000000000001E-2</v>
      </c>
    </row>
    <row r="42" spans="1:6" ht="15.75" x14ac:dyDescent="0.25">
      <c r="A42" s="17" t="s">
        <v>6</v>
      </c>
      <c r="B42" s="18">
        <v>5.7499999999999999E-3</v>
      </c>
      <c r="C42" s="18">
        <v>6.2100000000000002E-2</v>
      </c>
      <c r="D42" s="18">
        <v>5.7099999999999998E-2</v>
      </c>
      <c r="E42" s="18">
        <v>4.7899999999999998E-2</v>
      </c>
      <c r="F42" s="18">
        <v>4.385E-2</v>
      </c>
    </row>
    <row r="43" spans="1:6" ht="16.5" thickBot="1" x14ac:dyDescent="0.3">
      <c r="A43" s="15" t="s">
        <v>7</v>
      </c>
      <c r="B43" s="16">
        <v>5.1000000000000004E-3</v>
      </c>
      <c r="C43" s="16" t="s">
        <v>65</v>
      </c>
      <c r="D43" s="16">
        <v>5.4000000000000006E-2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1.3533255742392922E-3</v>
      </c>
      <c r="C45" s="18">
        <v>3.3279122584587485E-3</v>
      </c>
      <c r="D45" s="18">
        <v>3.9199195439153112E-3</v>
      </c>
      <c r="E45" s="18">
        <v>4.3250314953647961E-3</v>
      </c>
      <c r="F45" s="18">
        <v>5.2995282808944427E-3</v>
      </c>
    </row>
    <row r="46" spans="1:6" s="42" customFormat="1" ht="15.75" x14ac:dyDescent="0.25">
      <c r="A46" s="23" t="s">
        <v>10</v>
      </c>
      <c r="B46" s="19">
        <v>23.530250918219188</v>
      </c>
      <c r="C46" s="19">
        <v>5.4112394446483716</v>
      </c>
      <c r="D46" s="19">
        <v>6.9003323047933707</v>
      </c>
      <c r="E46" s="19">
        <v>9.0744689218435042</v>
      </c>
      <c r="F46" s="19">
        <v>12.281641438921072</v>
      </c>
    </row>
    <row r="47" spans="1:6" ht="15.75" x14ac:dyDescent="0.25">
      <c r="A47" s="17" t="s">
        <v>11</v>
      </c>
      <c r="B47" s="18">
        <v>2.3999999999999998E-3</v>
      </c>
      <c r="C47" s="18">
        <v>5.5999999999999994E-2</v>
      </c>
      <c r="D47" s="18">
        <v>5.0499999999999996E-2</v>
      </c>
      <c r="E47" s="18">
        <v>3.8800000000000001E-2</v>
      </c>
      <c r="F47" s="18">
        <v>3.5000000000000003E-2</v>
      </c>
    </row>
    <row r="48" spans="1:6" ht="16.5" thickBot="1" x14ac:dyDescent="0.3">
      <c r="A48" s="15" t="s">
        <v>12</v>
      </c>
      <c r="B48" s="16">
        <v>8.0000000000000002E-3</v>
      </c>
      <c r="C48" s="16">
        <v>6.7699999999999996E-2</v>
      </c>
      <c r="D48" s="16">
        <v>6.3500000000000001E-2</v>
      </c>
      <c r="E48" s="16">
        <v>5.4800000000000001E-2</v>
      </c>
      <c r="F48" s="16">
        <v>5.04E-2</v>
      </c>
    </row>
    <row r="49" spans="1:6" ht="17.25" customHeight="1" thickBot="1" x14ac:dyDescent="0.3">
      <c r="A49" s="20" t="s">
        <v>13</v>
      </c>
      <c r="B49" s="21">
        <v>14</v>
      </c>
      <c r="C49" s="22">
        <v>13</v>
      </c>
      <c r="D49" s="21">
        <v>13</v>
      </c>
      <c r="E49" s="21">
        <v>13</v>
      </c>
      <c r="F49" s="21">
        <v>10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E82C7-C8D6-4E4A-98D4-E8D6AE866455}">
  <sheetPr>
    <tabColor theme="3" tint="0.749992370372631"/>
  </sheetPr>
  <dimension ref="A1:WVN72"/>
  <sheetViews>
    <sheetView zoomScale="70" zoomScaleNormal="70" workbookViewId="0">
      <selection activeCell="E34" sqref="E34"/>
    </sheetView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39.710937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115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18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5.7019230769230775E-3</v>
      </c>
      <c r="C8" s="16">
        <v>6.2496153846153854E-2</v>
      </c>
      <c r="D8" s="16">
        <v>5.8942307692307683E-2</v>
      </c>
      <c r="E8" s="16">
        <v>4.8511538461538446E-2</v>
      </c>
      <c r="F8" s="16">
        <v>4.3450000000000003E-2</v>
      </c>
    </row>
    <row r="9" spans="1:7" ht="15.75" x14ac:dyDescent="0.25">
      <c r="A9" s="17" t="s">
        <v>6</v>
      </c>
      <c r="B9" s="18">
        <v>5.8499999999999993E-3</v>
      </c>
      <c r="C9" s="18">
        <v>6.2649999999999997E-2</v>
      </c>
      <c r="D9" s="18">
        <v>5.8049999999999997E-2</v>
      </c>
      <c r="E9" s="18">
        <v>4.7750000000000001E-2</v>
      </c>
      <c r="F9" s="18">
        <v>4.3549999999999998E-2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2.2476868451468397E-3</v>
      </c>
      <c r="C12" s="18">
        <v>4.1725273654446664E-3</v>
      </c>
      <c r="D12" s="18">
        <v>5.8590219714162589E-3</v>
      </c>
      <c r="E12" s="18">
        <v>3.6687138807028181E-3</v>
      </c>
      <c r="F12" s="18">
        <v>5.869432519012216E-3</v>
      </c>
    </row>
    <row r="13" spans="1:7" ht="15.75" x14ac:dyDescent="0.25">
      <c r="A13" s="15" t="s">
        <v>10</v>
      </c>
      <c r="B13" s="19">
        <v>39.419803017752329</v>
      </c>
      <c r="C13" s="19">
        <v>6.6764546434587553</v>
      </c>
      <c r="D13" s="19">
        <v>9.9402656611303595</v>
      </c>
      <c r="E13" s="19">
        <v>7.5625593354692224</v>
      </c>
      <c r="F13" s="19">
        <v>13.508475302674835</v>
      </c>
    </row>
    <row r="14" spans="1:7" ht="15.75" x14ac:dyDescent="0.25">
      <c r="A14" s="17" t="s">
        <v>11</v>
      </c>
      <c r="B14" s="18">
        <v>-4.4999999999999999E-4</v>
      </c>
      <c r="C14" s="18">
        <v>5.4000000000000006E-2</v>
      </c>
      <c r="D14" s="18">
        <v>5.0599999999999999E-2</v>
      </c>
      <c r="E14" s="18">
        <v>4.2000000000000003E-2</v>
      </c>
      <c r="F14" s="18">
        <v>2.7200000000000002E-2</v>
      </c>
    </row>
    <row r="15" spans="1:7" ht="16.5" thickBot="1" x14ac:dyDescent="0.3">
      <c r="A15" s="15" t="s">
        <v>12</v>
      </c>
      <c r="B15" s="16">
        <v>9.5999999999999992E-3</v>
      </c>
      <c r="C15" s="16">
        <v>7.1399999999999991E-2</v>
      </c>
      <c r="D15" s="16">
        <v>7.3300000000000004E-2</v>
      </c>
      <c r="E15" s="16">
        <v>5.7200000000000001E-2</v>
      </c>
      <c r="F15" s="16">
        <v>5.2999999999999999E-2</v>
      </c>
    </row>
    <row r="16" spans="1:7" ht="16.5" thickBot="1" x14ac:dyDescent="0.3">
      <c r="A16" s="20" t="s">
        <v>13</v>
      </c>
      <c r="B16" s="21">
        <v>26</v>
      </c>
      <c r="C16" s="22">
        <v>26</v>
      </c>
      <c r="D16" s="21">
        <v>26</v>
      </c>
      <c r="E16" s="21">
        <v>26</v>
      </c>
      <c r="F16" s="21">
        <v>22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5.7333333333333333E-3</v>
      </c>
      <c r="C19" s="16">
        <v>6.1744444444444442E-2</v>
      </c>
      <c r="D19" s="16">
        <v>5.7866666666666657E-2</v>
      </c>
      <c r="E19" s="16">
        <v>4.8866666666666676E-2</v>
      </c>
      <c r="F19" s="16">
        <v>4.1950000000000001E-2</v>
      </c>
    </row>
    <row r="20" spans="1:6" ht="15.75" x14ac:dyDescent="0.25">
      <c r="A20" s="17" t="s">
        <v>6</v>
      </c>
      <c r="B20" s="18">
        <v>5.6999999999999993E-3</v>
      </c>
      <c r="C20" s="18">
        <v>6.1699999999999998E-2</v>
      </c>
      <c r="D20" s="18">
        <v>5.74E-2</v>
      </c>
      <c r="E20" s="18">
        <v>4.9100000000000005E-2</v>
      </c>
      <c r="F20" s="18">
        <v>4.2349999999999999E-2</v>
      </c>
    </row>
    <row r="21" spans="1:6" ht="16.5" thickBot="1" x14ac:dyDescent="0.3">
      <c r="A21" s="15" t="s">
        <v>7</v>
      </c>
      <c r="B21" s="16">
        <v>5.6999999999999993E-3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1.4585952145814822E-3</v>
      </c>
      <c r="C23" s="18">
        <v>4.4113804843583576E-3</v>
      </c>
      <c r="D23" s="18">
        <v>4.8690348119519557E-3</v>
      </c>
      <c r="E23" s="18">
        <v>4.6797435827190354E-3</v>
      </c>
      <c r="F23" s="18">
        <v>7.6563698970203761E-3</v>
      </c>
    </row>
    <row r="24" spans="1:6" s="42" customFormat="1" ht="15.75" x14ac:dyDescent="0.25">
      <c r="A24" s="23" t="s">
        <v>10</v>
      </c>
      <c r="B24" s="19">
        <v>25.440614207816548</v>
      </c>
      <c r="C24" s="19">
        <v>7.1445787941740546</v>
      </c>
      <c r="D24" s="19">
        <v>8.4142306658155928</v>
      </c>
      <c r="E24" s="19">
        <v>9.576555762726537</v>
      </c>
      <c r="F24" s="19">
        <v>18.251179730680274</v>
      </c>
    </row>
    <row r="25" spans="1:6" ht="15.75" x14ac:dyDescent="0.25">
      <c r="A25" s="17" t="s">
        <v>11</v>
      </c>
      <c r="B25" s="18">
        <v>2.7000000000000001E-3</v>
      </c>
      <c r="C25" s="18">
        <v>5.4800000000000001E-2</v>
      </c>
      <c r="D25" s="18">
        <v>5.2000000000000005E-2</v>
      </c>
      <c r="E25" s="18">
        <v>4.3700000000000003E-2</v>
      </c>
      <c r="F25" s="18">
        <v>2.7200000000000002E-2</v>
      </c>
    </row>
    <row r="26" spans="1:6" ht="16.5" thickBot="1" x14ac:dyDescent="0.3">
      <c r="A26" s="15" t="s">
        <v>12</v>
      </c>
      <c r="B26" s="16">
        <v>8.0000000000000002E-3</v>
      </c>
      <c r="C26" s="16">
        <v>6.8400000000000002E-2</v>
      </c>
      <c r="D26" s="16">
        <v>6.6600000000000006E-2</v>
      </c>
      <c r="E26" s="16">
        <v>5.7200000000000001E-2</v>
      </c>
      <c r="F26" s="16">
        <v>4.99E-2</v>
      </c>
    </row>
    <row r="27" spans="1:6" ht="16.5" thickBot="1" x14ac:dyDescent="0.3">
      <c r="A27" s="20" t="s">
        <v>13</v>
      </c>
      <c r="B27" s="21">
        <v>9</v>
      </c>
      <c r="C27" s="22">
        <v>9</v>
      </c>
      <c r="D27" s="21">
        <v>9</v>
      </c>
      <c r="E27" s="21">
        <v>9</v>
      </c>
      <c r="F27" s="21">
        <v>8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6.5000000000000006E-3</v>
      </c>
      <c r="C30" s="16">
        <v>6.0939999999999994E-2</v>
      </c>
      <c r="D30" s="16">
        <v>5.8220000000000008E-2</v>
      </c>
      <c r="E30" s="16">
        <v>4.9119999999999997E-2</v>
      </c>
      <c r="F30" s="16">
        <v>4.4050000000000006E-2</v>
      </c>
    </row>
    <row r="31" spans="1:6" ht="15.75" x14ac:dyDescent="0.25">
      <c r="A31" s="17" t="s">
        <v>6</v>
      </c>
      <c r="B31" s="18">
        <v>6.5000000000000006E-3</v>
      </c>
      <c r="C31" s="18">
        <v>6.2699999999999992E-2</v>
      </c>
      <c r="D31" s="18">
        <v>5.5199999999999999E-2</v>
      </c>
      <c r="E31" s="18">
        <v>4.7899999999999998E-2</v>
      </c>
      <c r="F31" s="18">
        <v>4.4600000000000001E-2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1.496662954709577E-3</v>
      </c>
      <c r="C34" s="18">
        <v>5.1002941091666453E-3</v>
      </c>
      <c r="D34" s="18">
        <v>7.4640471595509104E-3</v>
      </c>
      <c r="E34" s="18">
        <v>3.1538864912992667E-3</v>
      </c>
      <c r="F34" s="18">
        <v>5.0076607978842445E-3</v>
      </c>
    </row>
    <row r="35" spans="1:6" s="42" customFormat="1" ht="15.75" x14ac:dyDescent="0.25">
      <c r="A35" s="23" t="s">
        <v>10</v>
      </c>
      <c r="B35" s="19">
        <v>23.025583918608874</v>
      </c>
      <c r="C35" s="19">
        <v>8.3693700511431679</v>
      </c>
      <c r="D35" s="19">
        <v>12.82041765639112</v>
      </c>
      <c r="E35" s="19">
        <v>6.4207786874985073</v>
      </c>
      <c r="F35" s="19">
        <v>11.368128939578307</v>
      </c>
    </row>
    <row r="36" spans="1:6" ht="15.75" x14ac:dyDescent="0.25">
      <c r="A36" s="17" t="s">
        <v>11</v>
      </c>
      <c r="B36" s="18">
        <v>4.0999999999999995E-3</v>
      </c>
      <c r="C36" s="18">
        <v>5.4000000000000006E-2</v>
      </c>
      <c r="D36" s="18">
        <v>5.0599999999999999E-2</v>
      </c>
      <c r="E36" s="18">
        <v>4.58E-2</v>
      </c>
      <c r="F36" s="18">
        <v>3.7999999999999999E-2</v>
      </c>
    </row>
    <row r="37" spans="1:6" ht="16.5" thickBot="1" x14ac:dyDescent="0.3">
      <c r="A37" s="15" t="s">
        <v>12</v>
      </c>
      <c r="B37" s="16">
        <v>8.1000000000000013E-3</v>
      </c>
      <c r="C37" s="16">
        <v>6.7000000000000004E-2</v>
      </c>
      <c r="D37" s="16">
        <v>6.7299999999999999E-2</v>
      </c>
      <c r="E37" s="16">
        <v>5.2999999999999999E-2</v>
      </c>
      <c r="F37" s="16">
        <v>4.9000000000000002E-2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4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5.3458333333333318E-3</v>
      </c>
      <c r="C41" s="16">
        <v>6.3708333333333325E-2</v>
      </c>
      <c r="D41" s="16">
        <v>6.0049999999999999E-2</v>
      </c>
      <c r="E41" s="16">
        <v>4.7991666666666655E-2</v>
      </c>
      <c r="F41" s="16">
        <v>4.4409999999999991E-2</v>
      </c>
    </row>
    <row r="42" spans="1:6" ht="15.75" x14ac:dyDescent="0.25">
      <c r="A42" s="17" t="s">
        <v>6</v>
      </c>
      <c r="B42" s="18">
        <v>5.7499999999999999E-3</v>
      </c>
      <c r="C42" s="18">
        <v>6.3299999999999995E-2</v>
      </c>
      <c r="D42" s="18">
        <v>5.9300000000000005E-2</v>
      </c>
      <c r="E42" s="18">
        <v>4.7399999999999998E-2</v>
      </c>
      <c r="F42" s="18">
        <v>4.3800000000000006E-2</v>
      </c>
    </row>
    <row r="43" spans="1:6" ht="16.5" thickBot="1" x14ac:dyDescent="0.3">
      <c r="A43" s="15" t="s">
        <v>7</v>
      </c>
      <c r="B43" s="16">
        <v>5.3E-3</v>
      </c>
      <c r="C43" s="16">
        <v>5.9000000000000004E-2</v>
      </c>
      <c r="D43" s="16" t="s">
        <v>65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2.948147209638111E-3</v>
      </c>
      <c r="C45" s="18">
        <v>3.5763003568526261E-3</v>
      </c>
      <c r="D45" s="18">
        <v>6.1640453068950232E-3</v>
      </c>
      <c r="E45" s="18">
        <v>3.2371306973174793E-3</v>
      </c>
      <c r="F45" s="18">
        <v>4.8215834190301699E-3</v>
      </c>
    </row>
    <row r="46" spans="1:6" s="42" customFormat="1" ht="15.75" x14ac:dyDescent="0.25">
      <c r="A46" s="23" t="s">
        <v>10</v>
      </c>
      <c r="B46" s="19">
        <v>55.1485058700816</v>
      </c>
      <c r="C46" s="19">
        <v>5.6135519008805126</v>
      </c>
      <c r="D46" s="19">
        <v>10.264854799159073</v>
      </c>
      <c r="E46" s="19">
        <v>6.745193326586171</v>
      </c>
      <c r="F46" s="19">
        <v>10.856976849876538</v>
      </c>
    </row>
    <row r="47" spans="1:6" ht="15.75" x14ac:dyDescent="0.25">
      <c r="A47" s="17" t="s">
        <v>11</v>
      </c>
      <c r="B47" s="18">
        <v>-4.4999999999999999E-4</v>
      </c>
      <c r="C47" s="18">
        <v>5.9000000000000004E-2</v>
      </c>
      <c r="D47" s="18">
        <v>5.2000000000000005E-2</v>
      </c>
      <c r="E47" s="18">
        <v>4.2000000000000003E-2</v>
      </c>
      <c r="F47" s="18">
        <v>3.78E-2</v>
      </c>
    </row>
    <row r="48" spans="1:6" ht="16.5" thickBot="1" x14ac:dyDescent="0.3">
      <c r="A48" s="15" t="s">
        <v>12</v>
      </c>
      <c r="B48" s="16">
        <v>9.5999999999999992E-3</v>
      </c>
      <c r="C48" s="16">
        <v>7.1399999999999991E-2</v>
      </c>
      <c r="D48" s="16">
        <v>7.3300000000000004E-2</v>
      </c>
      <c r="E48" s="16">
        <v>5.2999999999999999E-2</v>
      </c>
      <c r="F48" s="16">
        <v>5.2999999999999999E-2</v>
      </c>
    </row>
    <row r="49" spans="1:6" ht="17.25" customHeight="1" thickBot="1" x14ac:dyDescent="0.3">
      <c r="A49" s="20" t="s">
        <v>13</v>
      </c>
      <c r="B49" s="21">
        <v>12</v>
      </c>
      <c r="C49" s="22">
        <v>12</v>
      </c>
      <c r="D49" s="21">
        <v>12</v>
      </c>
      <c r="E49" s="21">
        <v>12</v>
      </c>
      <c r="F49" s="21">
        <v>10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DD4B-A68E-4EF4-B07C-B4D7DEEA651C}">
  <sheetPr>
    <tabColor theme="3" tint="0.749992370372631"/>
  </sheetPr>
  <dimension ref="A1:WVN72"/>
  <sheetViews>
    <sheetView zoomScale="70" zoomScaleNormal="70" workbookViewId="0">
      <selection activeCell="E34" sqref="E34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114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19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1.0601935483870971E-2</v>
      </c>
      <c r="C8" s="16">
        <v>6.3258064516129017E-2</v>
      </c>
      <c r="D8" s="16">
        <v>5.1433333333333331E-2</v>
      </c>
      <c r="E8" s="16">
        <v>4.4670000000000001E-2</v>
      </c>
      <c r="F8" s="16">
        <v>4.1184615384615382E-2</v>
      </c>
    </row>
    <row r="9" spans="1:7" ht="15.75" x14ac:dyDescent="0.25">
      <c r="A9" s="17" t="s">
        <v>6</v>
      </c>
      <c r="B9" s="18">
        <v>1.0500000000000001E-2</v>
      </c>
      <c r="C9" s="18">
        <v>6.3099999999999989E-2</v>
      </c>
      <c r="D9" s="18">
        <v>4.9500000000000002E-2</v>
      </c>
      <c r="E9" s="18">
        <v>4.3950000000000003E-2</v>
      </c>
      <c r="F9" s="18">
        <v>4.0300000000000002E-2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3.3497834948494083E-3</v>
      </c>
      <c r="C12" s="18">
        <v>1.3224769038778483E-2</v>
      </c>
      <c r="D12" s="18">
        <v>1.6429815902033473E-2</v>
      </c>
      <c r="E12" s="18">
        <v>1.1176087465409459E-2</v>
      </c>
      <c r="F12" s="18">
        <v>9.645836088497178E-3</v>
      </c>
    </row>
    <row r="13" spans="1:7" ht="15.75" x14ac:dyDescent="0.25">
      <c r="A13" s="15" t="s">
        <v>10</v>
      </c>
      <c r="B13" s="19">
        <v>31.595961887765966</v>
      </c>
      <c r="C13" s="19">
        <v>20.906060183688581</v>
      </c>
      <c r="D13" s="19">
        <v>31.943906484835011</v>
      </c>
      <c r="E13" s="19">
        <v>25.019224234182801</v>
      </c>
      <c r="F13" s="19">
        <v>23.420969210023035</v>
      </c>
    </row>
    <row r="14" spans="1:7" ht="15.75" x14ac:dyDescent="0.25">
      <c r="A14" s="17" t="s">
        <v>11</v>
      </c>
      <c r="B14" s="18">
        <v>3.0000000000000001E-3</v>
      </c>
      <c r="C14" s="18">
        <v>4.0199999999999993E-2</v>
      </c>
      <c r="D14" s="18">
        <v>1.9099999999999999E-2</v>
      </c>
      <c r="E14" s="18">
        <v>2.1000000000000001E-2</v>
      </c>
      <c r="F14" s="18">
        <v>1.9E-2</v>
      </c>
    </row>
    <row r="15" spans="1:7" ht="16.5" thickBot="1" x14ac:dyDescent="0.3">
      <c r="A15" s="15" t="s">
        <v>12</v>
      </c>
      <c r="B15" s="16">
        <v>1.8600000000000002E-2</v>
      </c>
      <c r="C15" s="16">
        <v>0.1016</v>
      </c>
      <c r="D15" s="16">
        <v>8.900000000000001E-2</v>
      </c>
      <c r="E15" s="16">
        <v>7.9299999999999995E-2</v>
      </c>
      <c r="F15" s="16">
        <v>6.4000000000000001E-2</v>
      </c>
    </row>
    <row r="16" spans="1:7" ht="16.5" thickBot="1" x14ac:dyDescent="0.3">
      <c r="A16" s="20" t="s">
        <v>13</v>
      </c>
      <c r="B16" s="21">
        <v>31</v>
      </c>
      <c r="C16" s="22">
        <v>31</v>
      </c>
      <c r="D16" s="21">
        <v>30</v>
      </c>
      <c r="E16" s="21">
        <v>30</v>
      </c>
      <c r="F16" s="21">
        <v>26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1.1383333333333334E-2</v>
      </c>
      <c r="C19" s="16">
        <v>6.8275000000000016E-2</v>
      </c>
      <c r="D19" s="16">
        <v>5.9600000000000007E-2</v>
      </c>
      <c r="E19" s="16">
        <v>4.7863636363636358E-2</v>
      </c>
      <c r="F19" s="16">
        <v>4.163E-2</v>
      </c>
    </row>
    <row r="20" spans="1:6" ht="15.75" x14ac:dyDescent="0.25">
      <c r="A20" s="17" t="s">
        <v>6</v>
      </c>
      <c r="B20" s="18">
        <v>1.1650000000000001E-2</v>
      </c>
      <c r="C20" s="18">
        <v>6.6949999999999996E-2</v>
      </c>
      <c r="D20" s="18">
        <v>4.7899999999999998E-2</v>
      </c>
      <c r="E20" s="18">
        <v>4.36E-2</v>
      </c>
      <c r="F20" s="18">
        <v>3.7699999999999997E-2</v>
      </c>
    </row>
    <row r="21" spans="1:6" ht="16.5" thickBot="1" x14ac:dyDescent="0.3">
      <c r="A21" s="15" t="s">
        <v>7</v>
      </c>
      <c r="B21" s="16">
        <v>1.3000000000000001E-2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3.4661567224005402E-3</v>
      </c>
      <c r="C23" s="18">
        <v>1.8206448657749556E-2</v>
      </c>
      <c r="D23" s="18">
        <v>1.9429153352629635E-2</v>
      </c>
      <c r="E23" s="18">
        <v>1.5003817695991442E-2</v>
      </c>
      <c r="F23" s="18">
        <v>1.2939779321491113E-2</v>
      </c>
    </row>
    <row r="24" spans="1:6" s="42" customFormat="1" ht="15.75" x14ac:dyDescent="0.25">
      <c r="A24" s="23" t="s">
        <v>10</v>
      </c>
      <c r="B24" s="19">
        <v>30.44940019678366</v>
      </c>
      <c r="C24" s="19">
        <v>26.666347356645261</v>
      </c>
      <c r="D24" s="19">
        <v>32.599250591660457</v>
      </c>
      <c r="E24" s="19">
        <v>31.34700753198592</v>
      </c>
      <c r="F24" s="19">
        <v>31.082823256043991</v>
      </c>
    </row>
    <row r="25" spans="1:6" ht="15.75" x14ac:dyDescent="0.25">
      <c r="A25" s="17" t="s">
        <v>11</v>
      </c>
      <c r="B25" s="18">
        <v>6.3E-3</v>
      </c>
      <c r="C25" s="18">
        <v>4.0199999999999993E-2</v>
      </c>
      <c r="D25" s="18">
        <v>3.8800000000000001E-2</v>
      </c>
      <c r="E25" s="18">
        <v>0.03</v>
      </c>
      <c r="F25" s="18">
        <v>2.4300000000000002E-2</v>
      </c>
    </row>
    <row r="26" spans="1:6" ht="16.5" thickBot="1" x14ac:dyDescent="0.3">
      <c r="A26" s="15" t="s">
        <v>12</v>
      </c>
      <c r="B26" s="16">
        <v>1.8600000000000002E-2</v>
      </c>
      <c r="C26" s="16">
        <v>0.1016</v>
      </c>
      <c r="D26" s="16">
        <v>8.900000000000001E-2</v>
      </c>
      <c r="E26" s="16">
        <v>7.9299999999999995E-2</v>
      </c>
      <c r="F26" s="16">
        <v>6.4000000000000001E-2</v>
      </c>
    </row>
    <row r="27" spans="1:6" ht="16.5" thickBot="1" x14ac:dyDescent="0.3">
      <c r="A27" s="20" t="s">
        <v>13</v>
      </c>
      <c r="B27" s="21">
        <v>12</v>
      </c>
      <c r="C27" s="22">
        <v>12</v>
      </c>
      <c r="D27" s="21">
        <v>11</v>
      </c>
      <c r="E27" s="21">
        <v>11</v>
      </c>
      <c r="F27" s="21">
        <v>10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1.1000000000000001E-2</v>
      </c>
      <c r="C30" s="16">
        <v>6.3333333333333325E-2</v>
      </c>
      <c r="D30" s="16">
        <v>4.7966666666666664E-2</v>
      </c>
      <c r="E30" s="16">
        <v>4.363333333333333E-2</v>
      </c>
      <c r="F30" s="16">
        <v>4.2050000000000004E-2</v>
      </c>
    </row>
    <row r="31" spans="1:6" ht="15.75" x14ac:dyDescent="0.25">
      <c r="A31" s="17" t="s">
        <v>6</v>
      </c>
      <c r="B31" s="18">
        <v>1.04E-2</v>
      </c>
      <c r="C31" s="18">
        <v>6.4600000000000005E-2</v>
      </c>
      <c r="D31" s="18">
        <v>4.7899999999999998E-2</v>
      </c>
      <c r="E31" s="18">
        <v>4.4499999999999998E-2</v>
      </c>
      <c r="F31" s="18">
        <v>4.2999999999999997E-2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>
        <v>4.5999999999999999E-2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3.0938648968563574E-3</v>
      </c>
      <c r="C34" s="18">
        <v>5.1744242835958746E-3</v>
      </c>
      <c r="D34" s="18">
        <v>1.0406087961701385E-2</v>
      </c>
      <c r="E34" s="18">
        <v>6.0813375721683665E-3</v>
      </c>
      <c r="F34" s="18">
        <v>5.4712886964589967E-3</v>
      </c>
    </row>
    <row r="35" spans="1:6" s="42" customFormat="1" ht="15.75" x14ac:dyDescent="0.25">
      <c r="A35" s="23" t="s">
        <v>10</v>
      </c>
      <c r="B35" s="19">
        <v>28.126044516875975</v>
      </c>
      <c r="C35" s="19">
        <v>8.1701436056776977</v>
      </c>
      <c r="D35" s="19">
        <v>21.694415486521304</v>
      </c>
      <c r="E35" s="19">
        <v>13.937366475557756</v>
      </c>
      <c r="F35" s="19">
        <v>13.011388100972642</v>
      </c>
    </row>
    <row r="36" spans="1:6" ht="15.75" x14ac:dyDescent="0.25">
      <c r="A36" s="17" t="s">
        <v>11</v>
      </c>
      <c r="B36" s="18">
        <v>7.8000000000000005E-3</v>
      </c>
      <c r="C36" s="18">
        <v>5.3499999999999999E-2</v>
      </c>
      <c r="D36" s="18">
        <v>3.2500000000000001E-2</v>
      </c>
      <c r="E36" s="18">
        <v>3.6200000000000003E-2</v>
      </c>
      <c r="F36" s="18">
        <v>3.4000000000000002E-2</v>
      </c>
    </row>
    <row r="37" spans="1:6" ht="16.5" thickBot="1" x14ac:dyDescent="0.3">
      <c r="A37" s="15" t="s">
        <v>12</v>
      </c>
      <c r="B37" s="16">
        <v>1.6E-2</v>
      </c>
      <c r="C37" s="16">
        <v>6.8000000000000005E-2</v>
      </c>
      <c r="D37" s="16">
        <v>6.2E-2</v>
      </c>
      <c r="E37" s="16">
        <v>5.0999999999999997E-2</v>
      </c>
      <c r="F37" s="16">
        <v>4.8000000000000001E-2</v>
      </c>
    </row>
    <row r="38" spans="1:6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6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9.6969230769230769E-3</v>
      </c>
      <c r="C41" s="16">
        <v>5.8592307692307694E-2</v>
      </c>
      <c r="D41" s="16">
        <v>4.6123076923076933E-2</v>
      </c>
      <c r="E41" s="16">
        <v>4.2446153846153849E-2</v>
      </c>
      <c r="F41" s="16">
        <v>4.0219999999999999E-2</v>
      </c>
    </row>
    <row r="42" spans="1:6" ht="15.75" x14ac:dyDescent="0.25">
      <c r="A42" s="17" t="s">
        <v>6</v>
      </c>
      <c r="B42" s="18">
        <v>0.01</v>
      </c>
      <c r="C42" s="18">
        <v>5.96E-2</v>
      </c>
      <c r="D42" s="18">
        <v>0.05</v>
      </c>
      <c r="E42" s="18">
        <v>4.3899999999999995E-2</v>
      </c>
      <c r="F42" s="18">
        <v>4.0799999999999996E-2</v>
      </c>
    </row>
    <row r="43" spans="1:6" ht="16.5" thickBot="1" x14ac:dyDescent="0.3">
      <c r="A43" s="15" t="s">
        <v>7</v>
      </c>
      <c r="B43" s="16" t="s">
        <v>65</v>
      </c>
      <c r="C43" s="16" t="s">
        <v>65</v>
      </c>
      <c r="D43" s="16">
        <v>5.5E-2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3.387347498696151E-3</v>
      </c>
      <c r="C45" s="18">
        <v>8.5716063778870661E-3</v>
      </c>
      <c r="D45" s="18">
        <v>1.3962876604658595E-2</v>
      </c>
      <c r="E45" s="18">
        <v>9.1435419271941668E-3</v>
      </c>
      <c r="F45" s="18">
        <v>8.5222323627348207E-3</v>
      </c>
    </row>
    <row r="46" spans="1:6" s="42" customFormat="1" ht="15.75" x14ac:dyDescent="0.25">
      <c r="A46" s="23" t="s">
        <v>10</v>
      </c>
      <c r="B46" s="19">
        <v>34.932189023520515</v>
      </c>
      <c r="C46" s="19">
        <v>14.629234989173145</v>
      </c>
      <c r="D46" s="19">
        <v>30.273081364336505</v>
      </c>
      <c r="E46" s="19">
        <v>21.541508708503834</v>
      </c>
      <c r="F46" s="19">
        <v>21.189041180345153</v>
      </c>
    </row>
    <row r="47" spans="1:6" ht="15.75" x14ac:dyDescent="0.25">
      <c r="A47" s="17" t="s">
        <v>11</v>
      </c>
      <c r="B47" s="18">
        <v>3.0000000000000001E-3</v>
      </c>
      <c r="C47" s="18">
        <v>4.0999999999999995E-2</v>
      </c>
      <c r="D47" s="18">
        <v>1.9099999999999999E-2</v>
      </c>
      <c r="E47" s="18">
        <v>2.1000000000000001E-2</v>
      </c>
      <c r="F47" s="18">
        <v>1.9E-2</v>
      </c>
    </row>
    <row r="48" spans="1:6" ht="16.5" thickBot="1" x14ac:dyDescent="0.3">
      <c r="A48" s="15" t="s">
        <v>12</v>
      </c>
      <c r="B48" s="16">
        <v>1.6200000000000003E-2</v>
      </c>
      <c r="C48" s="16">
        <v>7.2599999999999998E-2</v>
      </c>
      <c r="D48" s="16">
        <v>6.2E-2</v>
      </c>
      <c r="E48" s="16">
        <v>5.57E-2</v>
      </c>
      <c r="F48" s="16">
        <v>5.0599999999999999E-2</v>
      </c>
    </row>
    <row r="49" spans="1:6" ht="17.25" customHeight="1" thickBot="1" x14ac:dyDescent="0.3">
      <c r="A49" s="20" t="s">
        <v>13</v>
      </c>
      <c r="B49" s="21">
        <v>13</v>
      </c>
      <c r="C49" s="22">
        <v>13</v>
      </c>
      <c r="D49" s="21">
        <v>13</v>
      </c>
      <c r="E49" s="21">
        <v>13</v>
      </c>
      <c r="F49" s="21">
        <v>10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DFE5-FC11-4B90-AB50-618818634D45}">
  <sheetPr>
    <tabColor theme="3" tint="0.749992370372631"/>
  </sheetPr>
  <dimension ref="A1:WVN72"/>
  <sheetViews>
    <sheetView zoomScale="70" zoomScaleNormal="70" workbookViewId="0">
      <selection activeCell="E34" sqref="E34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113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20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5.3411999999999991E-3</v>
      </c>
      <c r="C8" s="16">
        <v>5.7643999999999994E-2</v>
      </c>
      <c r="D8" s="16">
        <v>5.4948000000000004E-2</v>
      </c>
      <c r="E8" s="16">
        <v>5.0344E-2</v>
      </c>
      <c r="F8" s="16">
        <v>4.480909090909091E-2</v>
      </c>
    </row>
    <row r="9" spans="1:7" ht="15.75" x14ac:dyDescent="0.25">
      <c r="A9" s="17" t="s">
        <v>6</v>
      </c>
      <c r="B9" s="18">
        <v>4.0000000000000001E-3</v>
      </c>
      <c r="C9" s="18">
        <v>5.7999999999999996E-2</v>
      </c>
      <c r="D9" s="18">
        <v>5.2999999999999999E-2</v>
      </c>
      <c r="E9" s="18">
        <v>5.1299999999999998E-2</v>
      </c>
      <c r="F9" s="18">
        <v>4.5700000000000005E-2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5.4569392519983224E-3</v>
      </c>
      <c r="C12" s="18">
        <v>6.4904468259126807E-3</v>
      </c>
      <c r="D12" s="18">
        <v>9.199461940787565E-3</v>
      </c>
      <c r="E12" s="18">
        <v>8.1148053991865268E-3</v>
      </c>
      <c r="F12" s="18">
        <v>8.4563252793064432E-3</v>
      </c>
    </row>
    <row r="13" spans="1:7" ht="15.75" x14ac:dyDescent="0.25">
      <c r="A13" s="15" t="s">
        <v>10</v>
      </c>
      <c r="B13" s="19">
        <v>102.16691477567443</v>
      </c>
      <c r="C13" s="19">
        <v>11.259535816238778</v>
      </c>
      <c r="D13" s="19">
        <v>16.742123354421569</v>
      </c>
      <c r="E13" s="19">
        <v>16.118714045738376</v>
      </c>
      <c r="F13" s="19">
        <v>18.871896545419126</v>
      </c>
    </row>
    <row r="14" spans="1:7" ht="15.75" x14ac:dyDescent="0.25">
      <c r="A14" s="17" t="s">
        <v>11</v>
      </c>
      <c r="B14" s="18">
        <v>-1.2999999999999999E-3</v>
      </c>
      <c r="C14" s="18">
        <v>4.4699999999999997E-2</v>
      </c>
      <c r="D14" s="18">
        <v>2.7200000000000002E-2</v>
      </c>
      <c r="E14" s="18">
        <v>3.15E-2</v>
      </c>
      <c r="F14" s="18">
        <v>2.2099999999999998E-2</v>
      </c>
    </row>
    <row r="15" spans="1:7" ht="16.5" thickBot="1" x14ac:dyDescent="0.3">
      <c r="A15" s="15" t="s">
        <v>12</v>
      </c>
      <c r="B15" s="16">
        <v>2.7629999999999998E-2</v>
      </c>
      <c r="C15" s="16">
        <v>7.2000000000000008E-2</v>
      </c>
      <c r="D15" s="16">
        <v>6.9099999999999995E-2</v>
      </c>
      <c r="E15" s="16">
        <v>6.5000000000000002E-2</v>
      </c>
      <c r="F15" s="16">
        <v>5.5800000000000002E-2</v>
      </c>
    </row>
    <row r="16" spans="1:7" ht="16.5" thickBot="1" x14ac:dyDescent="0.3">
      <c r="A16" s="20" t="s">
        <v>13</v>
      </c>
      <c r="B16" s="21">
        <v>25</v>
      </c>
      <c r="C16" s="22">
        <v>25</v>
      </c>
      <c r="D16" s="21">
        <v>25</v>
      </c>
      <c r="E16" s="21">
        <v>25</v>
      </c>
      <c r="F16" s="21">
        <v>22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4.3E-3</v>
      </c>
      <c r="C19" s="16">
        <v>5.5875000000000001E-2</v>
      </c>
      <c r="D19" s="16">
        <v>5.5162500000000003E-2</v>
      </c>
      <c r="E19" s="16">
        <v>5.1800000000000006E-2</v>
      </c>
      <c r="F19" s="16">
        <v>4.5900000000000003E-2</v>
      </c>
    </row>
    <row r="20" spans="1:6" ht="15.75" x14ac:dyDescent="0.25">
      <c r="A20" s="17" t="s">
        <v>6</v>
      </c>
      <c r="B20" s="18">
        <v>3.8000000000000004E-3</v>
      </c>
      <c r="C20" s="18">
        <v>5.67E-2</v>
      </c>
      <c r="D20" s="18">
        <v>5.8200000000000002E-2</v>
      </c>
      <c r="E20" s="18">
        <v>5.135E-2</v>
      </c>
      <c r="F20" s="18">
        <v>4.8899999999999999E-2</v>
      </c>
    </row>
    <row r="21" spans="1:6" ht="16.5" thickBot="1" x14ac:dyDescent="0.3">
      <c r="A21" s="15" t="s">
        <v>7</v>
      </c>
      <c r="B21" s="16" t="s">
        <v>65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4.0383872311321803E-3</v>
      </c>
      <c r="C23" s="18">
        <v>5.9514103970643526E-3</v>
      </c>
      <c r="D23" s="18">
        <v>1.3204321532848883E-2</v>
      </c>
      <c r="E23" s="18">
        <v>8.9233241723986334E-3</v>
      </c>
      <c r="F23" s="18">
        <v>1.1358403643705075E-2</v>
      </c>
    </row>
    <row r="24" spans="1:6" s="42" customFormat="1" ht="15.75" x14ac:dyDescent="0.25">
      <c r="A24" s="23" t="s">
        <v>10</v>
      </c>
      <c r="B24" s="19">
        <v>93.915982119353032</v>
      </c>
      <c r="C24" s="19">
        <v>10.651293775506671</v>
      </c>
      <c r="D24" s="19">
        <v>23.937133982050998</v>
      </c>
      <c r="E24" s="19">
        <v>17.2264945413101</v>
      </c>
      <c r="F24" s="19">
        <v>24.745977437265957</v>
      </c>
    </row>
    <row r="25" spans="1:6" ht="15.75" x14ac:dyDescent="0.25">
      <c r="A25" s="17" t="s">
        <v>11</v>
      </c>
      <c r="B25" s="18">
        <v>-1.2999999999999999E-3</v>
      </c>
      <c r="C25" s="18">
        <v>4.7400000000000005E-2</v>
      </c>
      <c r="D25" s="18">
        <v>2.7200000000000002E-2</v>
      </c>
      <c r="E25" s="18">
        <v>3.4700000000000002E-2</v>
      </c>
      <c r="F25" s="18">
        <v>2.2099999999999998E-2</v>
      </c>
    </row>
    <row r="26" spans="1:6" ht="16.5" thickBot="1" x14ac:dyDescent="0.3">
      <c r="A26" s="15" t="s">
        <v>12</v>
      </c>
      <c r="B26" s="16">
        <v>1.3000000000000001E-2</v>
      </c>
      <c r="C26" s="16">
        <v>6.3099999999999989E-2</v>
      </c>
      <c r="D26" s="16">
        <v>6.9099999999999995E-2</v>
      </c>
      <c r="E26" s="16">
        <v>6.5000000000000002E-2</v>
      </c>
      <c r="F26" s="16">
        <v>5.5800000000000002E-2</v>
      </c>
    </row>
    <row r="27" spans="1:6" ht="16.5" thickBot="1" x14ac:dyDescent="0.3">
      <c r="A27" s="20" t="s">
        <v>13</v>
      </c>
      <c r="B27" s="21">
        <v>8</v>
      </c>
      <c r="C27" s="22">
        <v>8</v>
      </c>
      <c r="D27" s="21">
        <v>8</v>
      </c>
      <c r="E27" s="21">
        <v>8</v>
      </c>
      <c r="F27" s="21">
        <v>7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5.6600000000000001E-3</v>
      </c>
      <c r="C30" s="16">
        <v>5.8119999999999991E-2</v>
      </c>
      <c r="D30" s="16">
        <v>5.4759999999999996E-2</v>
      </c>
      <c r="E30" s="16">
        <v>4.9140000000000003E-2</v>
      </c>
      <c r="F30" s="16">
        <v>4.5540000000000004E-2</v>
      </c>
    </row>
    <row r="31" spans="1:6" ht="15.75" x14ac:dyDescent="0.25">
      <c r="A31" s="17" t="s">
        <v>6</v>
      </c>
      <c r="B31" s="18">
        <v>6.0999999999999995E-3</v>
      </c>
      <c r="C31" s="18">
        <v>5.7999999999999996E-2</v>
      </c>
      <c r="D31" s="18">
        <v>5.0900000000000001E-2</v>
      </c>
      <c r="E31" s="18">
        <v>5.5E-2</v>
      </c>
      <c r="F31" s="18">
        <v>4.8000000000000001E-2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3.2654249340629462E-3</v>
      </c>
      <c r="C34" s="18">
        <v>1.0865403812100147E-2</v>
      </c>
      <c r="D34" s="18">
        <v>8.8052825054055327E-3</v>
      </c>
      <c r="E34" s="18">
        <v>1.1863726227454846E-2</v>
      </c>
      <c r="F34" s="18">
        <v>7.6751547215674993E-3</v>
      </c>
    </row>
    <row r="35" spans="1:6" s="42" customFormat="1" ht="15.75" x14ac:dyDescent="0.25">
      <c r="A35" s="23" t="s">
        <v>10</v>
      </c>
      <c r="B35" s="19">
        <v>57.693020036447805</v>
      </c>
      <c r="C35" s="19">
        <v>18.694776001548778</v>
      </c>
      <c r="D35" s="19">
        <v>16.079770827986732</v>
      </c>
      <c r="E35" s="19">
        <v>24.142707015577628</v>
      </c>
      <c r="F35" s="19">
        <v>16.853655515080145</v>
      </c>
    </row>
    <row r="36" spans="1:6" ht="15.75" x14ac:dyDescent="0.25">
      <c r="A36" s="17" t="s">
        <v>11</v>
      </c>
      <c r="B36" s="18">
        <v>1.1000000000000001E-3</v>
      </c>
      <c r="C36" s="18">
        <v>4.4699999999999997E-2</v>
      </c>
      <c r="D36" s="18">
        <v>4.7500000000000001E-2</v>
      </c>
      <c r="E36" s="18">
        <v>3.15E-2</v>
      </c>
      <c r="F36" s="18">
        <v>3.4700000000000002E-2</v>
      </c>
    </row>
    <row r="37" spans="1:6" ht="16.5" thickBot="1" x14ac:dyDescent="0.3">
      <c r="A37" s="15" t="s">
        <v>12</v>
      </c>
      <c r="B37" s="16">
        <v>9.5999999999999992E-3</v>
      </c>
      <c r="C37" s="16">
        <v>7.2000000000000008E-2</v>
      </c>
      <c r="D37" s="16">
        <v>6.8000000000000005E-2</v>
      </c>
      <c r="E37" s="16">
        <v>6.1200000000000004E-2</v>
      </c>
      <c r="F37" s="16">
        <v>5.4000000000000006E-2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5.9025000000000006E-3</v>
      </c>
      <c r="C41" s="16">
        <v>5.8625000000000003E-2</v>
      </c>
      <c r="D41" s="16">
        <v>5.4883333333333333E-2</v>
      </c>
      <c r="E41" s="16">
        <v>4.9874999999999996E-2</v>
      </c>
      <c r="F41" s="16">
        <v>4.3679999999999997E-2</v>
      </c>
    </row>
    <row r="42" spans="1:6" ht="15.75" x14ac:dyDescent="0.25">
      <c r="A42" s="17" t="s">
        <v>6</v>
      </c>
      <c r="B42" s="18">
        <v>4.3499999999999997E-3</v>
      </c>
      <c r="C42" s="18">
        <v>5.8449999999999995E-2</v>
      </c>
      <c r="D42" s="18">
        <v>5.2999999999999999E-2</v>
      </c>
      <c r="E42" s="18">
        <v>5.015E-2</v>
      </c>
      <c r="F42" s="18">
        <v>4.2499999999999996E-2</v>
      </c>
    </row>
    <row r="43" spans="1:6" ht="16.5" thickBot="1" x14ac:dyDescent="0.3">
      <c r="A43" s="15" t="s">
        <v>7</v>
      </c>
      <c r="B43" s="16" t="s">
        <v>65</v>
      </c>
      <c r="C43" s="16" t="s">
        <v>65</v>
      </c>
      <c r="D43" s="16" t="s">
        <v>65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7.0382256609564202E-3</v>
      </c>
      <c r="C45" s="18">
        <v>4.7971819379146472E-3</v>
      </c>
      <c r="D45" s="18">
        <v>6.7414367680020352E-3</v>
      </c>
      <c r="E45" s="18">
        <v>6.2753667042434466E-3</v>
      </c>
      <c r="F45" s="18">
        <v>7.212920505746798E-3</v>
      </c>
    </row>
    <row r="46" spans="1:6" s="42" customFormat="1" ht="15.75" x14ac:dyDescent="0.25">
      <c r="A46" s="23" t="s">
        <v>10</v>
      </c>
      <c r="B46" s="19">
        <v>119.24143432370045</v>
      </c>
      <c r="C46" s="19">
        <v>8.1828263333298885</v>
      </c>
      <c r="D46" s="19">
        <v>12.283213060434926</v>
      </c>
      <c r="E46" s="19">
        <v>12.582188880688616</v>
      </c>
      <c r="F46" s="19">
        <v>16.513096395940472</v>
      </c>
    </row>
    <row r="47" spans="1:6" ht="15.75" x14ac:dyDescent="0.25">
      <c r="A47" s="17" t="s">
        <v>11</v>
      </c>
      <c r="B47" s="18">
        <v>1.5E-3</v>
      </c>
      <c r="C47" s="18">
        <v>5.2000000000000005E-2</v>
      </c>
      <c r="D47" s="18">
        <v>4.7E-2</v>
      </c>
      <c r="E47" s="18">
        <v>0.04</v>
      </c>
      <c r="F47" s="18">
        <v>3.0499999999999999E-2</v>
      </c>
    </row>
    <row r="48" spans="1:6" ht="16.5" thickBot="1" x14ac:dyDescent="0.3">
      <c r="A48" s="15" t="s">
        <v>12</v>
      </c>
      <c r="B48" s="16">
        <v>2.7629999999999998E-2</v>
      </c>
      <c r="C48" s="16">
        <v>6.8499999999999991E-2</v>
      </c>
      <c r="D48" s="16">
        <v>6.9000000000000006E-2</v>
      </c>
      <c r="E48" s="16">
        <v>6.0999999999999999E-2</v>
      </c>
      <c r="F48" s="16">
        <v>5.5399999999999998E-2</v>
      </c>
    </row>
    <row r="49" spans="1:10" ht="17.25" customHeight="1" thickBot="1" x14ac:dyDescent="0.3">
      <c r="A49" s="20" t="s">
        <v>13</v>
      </c>
      <c r="B49" s="21">
        <v>12</v>
      </c>
      <c r="C49" s="22">
        <v>12</v>
      </c>
      <c r="D49" s="21">
        <v>12</v>
      </c>
      <c r="E49" s="21">
        <v>12</v>
      </c>
      <c r="F49" s="21">
        <v>10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/>
      <c r="C57" s="34"/>
      <c r="D57" s="34"/>
      <c r="E57" s="34"/>
      <c r="F57" s="34"/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 t="s">
        <v>21</v>
      </c>
      <c r="H60" s="43" t="s">
        <v>22</v>
      </c>
      <c r="I60" s="43" t="s">
        <v>23</v>
      </c>
      <c r="J60" s="43" t="s">
        <v>24</v>
      </c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AA82-CE49-443E-8C48-3B3FA4092BC1}">
  <sheetPr>
    <tabColor theme="3" tint="0.749992370372631"/>
  </sheetPr>
  <dimension ref="A1:WVQ63"/>
  <sheetViews>
    <sheetView zoomScale="70" zoomScaleNormal="70" workbookViewId="0">
      <selection activeCell="E34" sqref="E34"/>
    </sheetView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57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105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106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107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78" t="s">
        <v>25</v>
      </c>
      <c r="C6" s="179"/>
      <c r="D6" s="179"/>
      <c r="E6" s="179"/>
      <c r="F6" s="179"/>
      <c r="G6" s="179"/>
      <c r="H6" s="179"/>
      <c r="I6" s="180"/>
    </row>
    <row r="7" spans="1:9" s="11" customFormat="1" ht="16.5" thickBot="1" x14ac:dyDescent="0.3">
      <c r="A7" s="52" t="s">
        <v>2</v>
      </c>
      <c r="B7" s="181" t="s">
        <v>108</v>
      </c>
      <c r="C7" s="182"/>
      <c r="D7" s="181" t="s">
        <v>109</v>
      </c>
      <c r="E7" s="182"/>
      <c r="F7" s="181" t="s">
        <v>110</v>
      </c>
      <c r="G7" s="182"/>
      <c r="H7" s="53" t="s">
        <v>111</v>
      </c>
      <c r="I7" s="53" t="s">
        <v>112</v>
      </c>
    </row>
    <row r="8" spans="1:9" s="11" customFormat="1" ht="16.5" thickBot="1" x14ac:dyDescent="0.3">
      <c r="A8" s="178" t="s">
        <v>3</v>
      </c>
      <c r="B8" s="179"/>
      <c r="C8" s="179"/>
      <c r="D8" s="179"/>
      <c r="E8" s="179"/>
      <c r="F8" s="179"/>
      <c r="G8" s="179"/>
      <c r="H8" s="179"/>
      <c r="I8" s="180"/>
    </row>
    <row r="9" spans="1:9" s="11" customFormat="1" ht="15.75" x14ac:dyDescent="0.25">
      <c r="A9" s="54" t="s">
        <v>4</v>
      </c>
      <c r="B9" s="17"/>
      <c r="C9" s="55" t="s">
        <v>26</v>
      </c>
      <c r="D9" s="56"/>
      <c r="E9" s="57" t="s">
        <v>27</v>
      </c>
      <c r="F9" s="17"/>
      <c r="G9" s="58" t="s">
        <v>28</v>
      </c>
      <c r="H9" s="59"/>
      <c r="I9" s="60"/>
    </row>
    <row r="10" spans="1:9" s="11" customFormat="1" ht="15.75" x14ac:dyDescent="0.25">
      <c r="A10" s="15" t="s">
        <v>5</v>
      </c>
      <c r="B10" s="61">
        <v>3716.9268421052634</v>
      </c>
      <c r="C10" s="62">
        <v>-0.11344906773046992</v>
      </c>
      <c r="D10" s="61">
        <v>3800.2192307692303</v>
      </c>
      <c r="E10" s="62">
        <v>1.1482116635586737E-2</v>
      </c>
      <c r="F10" s="61">
        <v>3807.4820588235293</v>
      </c>
      <c r="G10" s="62">
        <v>1.1995709815282751E-2</v>
      </c>
      <c r="H10" s="63">
        <v>3865.366857142857</v>
      </c>
      <c r="I10" s="64">
        <v>3895.4381250000001</v>
      </c>
    </row>
    <row r="11" spans="1:9" s="11" customFormat="1" ht="15.75" x14ac:dyDescent="0.25">
      <c r="A11" s="17" t="s">
        <v>6</v>
      </c>
      <c r="B11" s="65">
        <v>3704.0299999999997</v>
      </c>
      <c r="C11" s="58"/>
      <c r="D11" s="65">
        <v>3800</v>
      </c>
      <c r="E11" s="58"/>
      <c r="F11" s="65">
        <v>3808.5</v>
      </c>
      <c r="G11" s="58"/>
      <c r="H11" s="66">
        <v>3850</v>
      </c>
      <c r="I11" s="67">
        <v>3850</v>
      </c>
    </row>
    <row r="12" spans="1:9" s="11" customFormat="1" ht="16.5" thickBot="1" x14ac:dyDescent="0.3">
      <c r="A12" s="68" t="s">
        <v>7</v>
      </c>
      <c r="B12" s="69" t="s">
        <v>65</v>
      </c>
      <c r="C12" s="70"/>
      <c r="D12" s="69">
        <v>3800</v>
      </c>
      <c r="E12" s="70"/>
      <c r="F12" s="69">
        <v>3700</v>
      </c>
      <c r="G12" s="70"/>
      <c r="H12" s="63">
        <v>3900</v>
      </c>
      <c r="I12" s="64">
        <v>3930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50.351817869180763</v>
      </c>
      <c r="C14" s="70"/>
      <c r="D14" s="69">
        <v>144.89590256791828</v>
      </c>
      <c r="E14" s="70"/>
      <c r="F14" s="69">
        <v>194.3122753149091</v>
      </c>
      <c r="G14" s="70"/>
      <c r="H14" s="63">
        <v>260.72772338175309</v>
      </c>
      <c r="I14" s="64">
        <v>319.91745799792614</v>
      </c>
    </row>
    <row r="15" spans="1:9" s="11" customFormat="1" ht="15.75" x14ac:dyDescent="0.25">
      <c r="A15" s="17" t="s">
        <v>29</v>
      </c>
      <c r="B15" s="65">
        <v>1.3546626018784256</v>
      </c>
      <c r="C15" s="76"/>
      <c r="D15" s="65">
        <v>3.8128300966096851</v>
      </c>
      <c r="E15" s="76"/>
      <c r="F15" s="65">
        <v>5.1034324604263395</v>
      </c>
      <c r="G15" s="76"/>
      <c r="H15" s="77">
        <v>6.7452258224843851</v>
      </c>
      <c r="I15" s="78">
        <v>8.2126181377332514</v>
      </c>
    </row>
    <row r="16" spans="1:9" s="11" customFormat="1" ht="15.75" x14ac:dyDescent="0.25">
      <c r="A16" s="68" t="s">
        <v>11</v>
      </c>
      <c r="B16" s="69">
        <v>3600</v>
      </c>
      <c r="C16" s="70"/>
      <c r="D16" s="69">
        <v>3300</v>
      </c>
      <c r="E16" s="70"/>
      <c r="F16" s="69">
        <v>3200</v>
      </c>
      <c r="G16" s="70"/>
      <c r="H16" s="63">
        <v>3200</v>
      </c>
      <c r="I16" s="64">
        <v>3200</v>
      </c>
    </row>
    <row r="17" spans="1:9" s="11" customFormat="1" ht="16.5" thickBot="1" x14ac:dyDescent="0.3">
      <c r="A17" s="79" t="s">
        <v>12</v>
      </c>
      <c r="B17" s="80">
        <v>3828</v>
      </c>
      <c r="C17" s="81"/>
      <c r="D17" s="80">
        <v>4102</v>
      </c>
      <c r="E17" s="81"/>
      <c r="F17" s="80">
        <v>4200</v>
      </c>
      <c r="G17" s="81"/>
      <c r="H17" s="82">
        <v>4500</v>
      </c>
      <c r="I17" s="83">
        <v>4800</v>
      </c>
    </row>
    <row r="18" spans="1:9" s="11" customFormat="1" ht="16.5" thickBot="1" x14ac:dyDescent="0.3">
      <c r="A18" s="84" t="s">
        <v>13</v>
      </c>
      <c r="B18" s="176">
        <v>38</v>
      </c>
      <c r="C18" s="177"/>
      <c r="D18" s="176">
        <v>39</v>
      </c>
      <c r="E18" s="177"/>
      <c r="F18" s="176">
        <v>34</v>
      </c>
      <c r="G18" s="177"/>
      <c r="H18" s="85">
        <v>35</v>
      </c>
      <c r="I18" s="86">
        <v>32</v>
      </c>
    </row>
    <row r="19" spans="1:9" s="11" customFormat="1" ht="16.5" thickBot="1" x14ac:dyDescent="0.3">
      <c r="A19" s="175" t="s">
        <v>14</v>
      </c>
      <c r="B19" s="175"/>
      <c r="C19" s="175"/>
      <c r="D19" s="175"/>
      <c r="E19" s="175"/>
      <c r="F19" s="175"/>
      <c r="G19" s="175"/>
      <c r="H19" s="175"/>
      <c r="I19" s="175"/>
    </row>
    <row r="20" spans="1:9" s="11" customFormat="1" ht="15.75" x14ac:dyDescent="0.25">
      <c r="A20" s="71" t="s">
        <v>4</v>
      </c>
      <c r="B20" s="17"/>
      <c r="C20" s="55" t="s">
        <v>26</v>
      </c>
      <c r="D20" s="56"/>
      <c r="E20" s="57" t="s">
        <v>27</v>
      </c>
      <c r="F20" s="17"/>
      <c r="G20" s="58" t="s">
        <v>28</v>
      </c>
      <c r="H20" s="87"/>
      <c r="I20" s="88"/>
    </row>
    <row r="21" spans="1:9" s="11" customFormat="1" ht="15.75" x14ac:dyDescent="0.25">
      <c r="A21" s="15" t="s">
        <v>5</v>
      </c>
      <c r="B21" s="61">
        <v>3737</v>
      </c>
      <c r="C21" s="62">
        <v>-0.10866127458814034</v>
      </c>
      <c r="D21" s="61">
        <v>3800.8</v>
      </c>
      <c r="E21" s="62">
        <v>1.163669658351707E-2</v>
      </c>
      <c r="F21" s="61">
        <v>3799</v>
      </c>
      <c r="G21" s="62">
        <v>9.7412521429425247E-3</v>
      </c>
      <c r="H21" s="63">
        <v>3842.7142857142858</v>
      </c>
      <c r="I21" s="64">
        <v>3857.3846153846152</v>
      </c>
    </row>
    <row r="22" spans="1:9" s="11" customFormat="1" ht="15.75" x14ac:dyDescent="0.25">
      <c r="A22" s="17" t="s">
        <v>6</v>
      </c>
      <c r="B22" s="65">
        <v>3750</v>
      </c>
      <c r="C22" s="58"/>
      <c r="D22" s="65">
        <v>3800</v>
      </c>
      <c r="E22" s="58"/>
      <c r="F22" s="65">
        <v>3820</v>
      </c>
      <c r="G22" s="58"/>
      <c r="H22" s="66">
        <v>3885</v>
      </c>
      <c r="I22" s="67">
        <v>3930</v>
      </c>
    </row>
    <row r="23" spans="1:9" s="11" customFormat="1" ht="16.5" thickBot="1" x14ac:dyDescent="0.3">
      <c r="A23" s="68" t="s">
        <v>7</v>
      </c>
      <c r="B23" s="69">
        <v>3750</v>
      </c>
      <c r="C23" s="70"/>
      <c r="D23" s="69">
        <v>3800</v>
      </c>
      <c r="E23" s="70"/>
      <c r="F23" s="69" t="s">
        <v>65</v>
      </c>
      <c r="G23" s="70"/>
      <c r="H23" s="63" t="s">
        <v>65</v>
      </c>
      <c r="I23" s="64">
        <v>3930</v>
      </c>
    </row>
    <row r="24" spans="1:9" s="24" customFormat="1" ht="15.75" x14ac:dyDescent="0.2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 x14ac:dyDescent="0.25">
      <c r="A25" s="68" t="s">
        <v>9</v>
      </c>
      <c r="B25" s="69">
        <v>61.281551640184269</v>
      </c>
      <c r="C25" s="70"/>
      <c r="D25" s="69">
        <v>112.74889926608722</v>
      </c>
      <c r="E25" s="70"/>
      <c r="F25" s="69">
        <v>106.37524292659599</v>
      </c>
      <c r="G25" s="70"/>
      <c r="H25" s="63">
        <v>137.99633694772123</v>
      </c>
      <c r="I25" s="64">
        <v>144.33383667822457</v>
      </c>
    </row>
    <row r="26" spans="1:9" s="94" customFormat="1" ht="15.75" x14ac:dyDescent="0.25">
      <c r="A26" s="17" t="s">
        <v>29</v>
      </c>
      <c r="B26" s="65">
        <v>1.6398595568687255</v>
      </c>
      <c r="C26" s="76"/>
      <c r="D26" s="65">
        <v>2.9664517803117034</v>
      </c>
      <c r="E26" s="76"/>
      <c r="F26" s="65">
        <v>2.8000853626374305</v>
      </c>
      <c r="G26" s="76"/>
      <c r="H26" s="77">
        <v>3.5911162445966345</v>
      </c>
      <c r="I26" s="78">
        <v>3.7417538324431052</v>
      </c>
    </row>
    <row r="27" spans="1:9" s="11" customFormat="1" ht="15.75" x14ac:dyDescent="0.25">
      <c r="A27" s="68" t="s">
        <v>11</v>
      </c>
      <c r="B27" s="69">
        <v>3600</v>
      </c>
      <c r="C27" s="70"/>
      <c r="D27" s="69">
        <v>3580</v>
      </c>
      <c r="E27" s="70"/>
      <c r="F27" s="69">
        <v>3500</v>
      </c>
      <c r="G27" s="70"/>
      <c r="H27" s="63">
        <v>3500</v>
      </c>
      <c r="I27" s="64">
        <v>3500</v>
      </c>
    </row>
    <row r="28" spans="1:9" s="11" customFormat="1" ht="16.5" thickBot="1" x14ac:dyDescent="0.3">
      <c r="A28" s="79" t="s">
        <v>12</v>
      </c>
      <c r="B28" s="80">
        <v>3828</v>
      </c>
      <c r="C28" s="81"/>
      <c r="D28" s="80">
        <v>4020</v>
      </c>
      <c r="E28" s="81"/>
      <c r="F28" s="80">
        <v>3910</v>
      </c>
      <c r="G28" s="81"/>
      <c r="H28" s="82">
        <v>4000</v>
      </c>
      <c r="I28" s="83">
        <v>4010</v>
      </c>
    </row>
    <row r="29" spans="1:9" s="11" customFormat="1" ht="16.5" thickBot="1" x14ac:dyDescent="0.3">
      <c r="A29" s="84" t="s">
        <v>13</v>
      </c>
      <c r="B29" s="176">
        <v>15</v>
      </c>
      <c r="C29" s="177">
        <v>0</v>
      </c>
      <c r="D29" s="176">
        <v>15</v>
      </c>
      <c r="E29" s="177">
        <v>0</v>
      </c>
      <c r="F29" s="176">
        <v>14</v>
      </c>
      <c r="G29" s="177">
        <v>0</v>
      </c>
      <c r="H29" s="85">
        <v>14</v>
      </c>
      <c r="I29" s="86">
        <v>13</v>
      </c>
    </row>
    <row r="30" spans="1:9" s="11" customFormat="1" ht="16.5" thickBot="1" x14ac:dyDescent="0.3">
      <c r="A30" s="175" t="s">
        <v>15</v>
      </c>
      <c r="B30" s="175"/>
      <c r="C30" s="175"/>
      <c r="D30" s="175"/>
      <c r="E30" s="175"/>
      <c r="F30" s="175"/>
      <c r="G30" s="175"/>
      <c r="H30" s="175"/>
      <c r="I30" s="175"/>
    </row>
    <row r="31" spans="1:9" s="11" customFormat="1" ht="15.75" x14ac:dyDescent="0.25">
      <c r="A31" s="71" t="s">
        <v>4</v>
      </c>
      <c r="B31" s="17"/>
      <c r="C31" s="55" t="s">
        <v>26</v>
      </c>
      <c r="D31" s="56"/>
      <c r="E31" s="57" t="s">
        <v>27</v>
      </c>
      <c r="F31" s="17"/>
      <c r="G31" s="58" t="s">
        <v>28</v>
      </c>
      <c r="H31" s="87"/>
      <c r="I31" s="88"/>
    </row>
    <row r="32" spans="1:9" s="11" customFormat="1" ht="15.75" x14ac:dyDescent="0.25">
      <c r="A32" s="15" t="s">
        <v>5</v>
      </c>
      <c r="B32" s="61">
        <v>3704.2857142857142</v>
      </c>
      <c r="C32" s="62">
        <v>-0.11646419397035368</v>
      </c>
      <c r="D32" s="61">
        <v>3702.1428571428573</v>
      </c>
      <c r="E32" s="62">
        <v>-1.4622297863538303E-2</v>
      </c>
      <c r="F32" s="61">
        <v>3673.8571428571427</v>
      </c>
      <c r="G32" s="62">
        <v>-2.3520633950285696E-2</v>
      </c>
      <c r="H32" s="63">
        <v>3669.8571428571427</v>
      </c>
      <c r="I32" s="64">
        <v>3696</v>
      </c>
    </row>
    <row r="33" spans="1:9" s="11" customFormat="1" ht="15.75" x14ac:dyDescent="0.25">
      <c r="A33" s="17" t="s">
        <v>6</v>
      </c>
      <c r="B33" s="65">
        <v>3690</v>
      </c>
      <c r="C33" s="58"/>
      <c r="D33" s="65">
        <v>3790</v>
      </c>
      <c r="E33" s="58"/>
      <c r="F33" s="65">
        <v>3700</v>
      </c>
      <c r="G33" s="58"/>
      <c r="H33" s="66">
        <v>3719</v>
      </c>
      <c r="I33" s="67">
        <v>3725</v>
      </c>
    </row>
    <row r="34" spans="1:9" s="11" customFormat="1" ht="16.5" thickBot="1" x14ac:dyDescent="0.3">
      <c r="A34" s="68" t="s">
        <v>7</v>
      </c>
      <c r="B34" s="69">
        <v>3680</v>
      </c>
      <c r="C34" s="70"/>
      <c r="D34" s="69" t="s">
        <v>65</v>
      </c>
      <c r="E34" s="70"/>
      <c r="F34" s="69" t="s">
        <v>65</v>
      </c>
      <c r="G34" s="70"/>
      <c r="H34" s="63" t="s">
        <v>65</v>
      </c>
      <c r="I34" s="64" t="s">
        <v>65</v>
      </c>
    </row>
    <row r="35" spans="1:9" s="24" customFormat="1" ht="15.75" x14ac:dyDescent="0.2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 x14ac:dyDescent="0.25">
      <c r="A36" s="68" t="s">
        <v>9</v>
      </c>
      <c r="B36" s="69">
        <v>41.576092031014994</v>
      </c>
      <c r="C36" s="70"/>
      <c r="D36" s="69">
        <v>219.46634409511677</v>
      </c>
      <c r="E36" s="70"/>
      <c r="F36" s="69">
        <v>293.26462940004006</v>
      </c>
      <c r="G36" s="70"/>
      <c r="H36" s="63">
        <v>336.87308617708868</v>
      </c>
      <c r="I36" s="64">
        <v>351.69162628643863</v>
      </c>
    </row>
    <row r="37" spans="1:9" s="11" customFormat="1" ht="15.75" x14ac:dyDescent="0.25">
      <c r="A37" s="17" t="s">
        <v>29</v>
      </c>
      <c r="B37" s="65">
        <v>1.1223781111342266</v>
      </c>
      <c r="C37" s="76"/>
      <c r="D37" s="65">
        <v>5.9280895568814094</v>
      </c>
      <c r="E37" s="76"/>
      <c r="F37" s="65">
        <v>7.9824723171453922</v>
      </c>
      <c r="G37" s="76"/>
      <c r="H37" s="77">
        <v>9.1794604820725638</v>
      </c>
      <c r="I37" s="78">
        <v>9.5154660791785339</v>
      </c>
    </row>
    <row r="38" spans="1:9" s="11" customFormat="1" ht="15.75" x14ac:dyDescent="0.25">
      <c r="A38" s="68" t="s">
        <v>11</v>
      </c>
      <c r="B38" s="69">
        <v>3660</v>
      </c>
      <c r="C38" s="70"/>
      <c r="D38" s="69">
        <v>3300</v>
      </c>
      <c r="E38" s="70"/>
      <c r="F38" s="69">
        <v>3200</v>
      </c>
      <c r="G38" s="70"/>
      <c r="H38" s="63">
        <v>3200</v>
      </c>
      <c r="I38" s="64">
        <v>3200</v>
      </c>
    </row>
    <row r="39" spans="1:9" s="11" customFormat="1" ht="16.5" thickBot="1" x14ac:dyDescent="0.3">
      <c r="A39" s="79" t="s">
        <v>12</v>
      </c>
      <c r="B39" s="80">
        <v>3780</v>
      </c>
      <c r="C39" s="81"/>
      <c r="D39" s="80">
        <v>3900</v>
      </c>
      <c r="E39" s="81"/>
      <c r="F39" s="80">
        <v>4100</v>
      </c>
      <c r="G39" s="81"/>
      <c r="H39" s="82">
        <v>4200</v>
      </c>
      <c r="I39" s="83">
        <v>4300</v>
      </c>
    </row>
    <row r="40" spans="1:9" s="11" customFormat="1" ht="16.5" thickBot="1" x14ac:dyDescent="0.3">
      <c r="A40" s="84" t="s">
        <v>13</v>
      </c>
      <c r="B40" s="176">
        <v>7</v>
      </c>
      <c r="C40" s="177">
        <v>0</v>
      </c>
      <c r="D40" s="176">
        <v>7</v>
      </c>
      <c r="E40" s="177">
        <v>0</v>
      </c>
      <c r="F40" s="176">
        <v>7</v>
      </c>
      <c r="G40" s="177">
        <v>0</v>
      </c>
      <c r="H40" s="85">
        <v>7</v>
      </c>
      <c r="I40" s="86">
        <v>7</v>
      </c>
    </row>
    <row r="41" spans="1:9" s="11" customFormat="1" ht="16.5" thickBot="1" x14ac:dyDescent="0.3">
      <c r="A41" s="175" t="s">
        <v>16</v>
      </c>
      <c r="B41" s="175"/>
      <c r="C41" s="175"/>
      <c r="D41" s="175"/>
      <c r="E41" s="175"/>
      <c r="F41" s="175"/>
      <c r="G41" s="175"/>
      <c r="H41" s="175"/>
      <c r="I41" s="175"/>
    </row>
    <row r="42" spans="1:9" s="11" customFormat="1" ht="15.75" x14ac:dyDescent="0.25">
      <c r="A42" s="71" t="s">
        <v>4</v>
      </c>
      <c r="B42" s="17"/>
      <c r="C42" s="55" t="s">
        <v>26</v>
      </c>
      <c r="D42" s="56"/>
      <c r="E42" s="57" t="s">
        <v>27</v>
      </c>
      <c r="F42" s="17"/>
      <c r="G42" s="58" t="s">
        <v>28</v>
      </c>
      <c r="H42" s="87"/>
      <c r="I42" s="88"/>
    </row>
    <row r="43" spans="1:9" s="11" customFormat="1" ht="15.75" x14ac:dyDescent="0.25">
      <c r="A43" s="15" t="s">
        <v>5</v>
      </c>
      <c r="B43" s="61">
        <v>3703.6387500000001</v>
      </c>
      <c r="C43" s="62">
        <v>-0.11661850607145485</v>
      </c>
      <c r="D43" s="61">
        <v>3840.0911764705884</v>
      </c>
      <c r="E43" s="62">
        <v>2.2094599122347347E-2</v>
      </c>
      <c r="F43" s="61">
        <v>3888.5684615384616</v>
      </c>
      <c r="G43" s="62">
        <v>3.3547772413109245E-2</v>
      </c>
      <c r="H43" s="63">
        <v>3985.7742857142853</v>
      </c>
      <c r="I43" s="64">
        <v>4053.001666666667</v>
      </c>
    </row>
    <row r="44" spans="1:9" s="11" customFormat="1" ht="15.75" x14ac:dyDescent="0.25">
      <c r="A44" s="17" t="s">
        <v>6</v>
      </c>
      <c r="B44" s="65">
        <v>3700</v>
      </c>
      <c r="C44" s="58"/>
      <c r="D44" s="65">
        <v>3800</v>
      </c>
      <c r="E44" s="58"/>
      <c r="F44" s="65">
        <v>3850</v>
      </c>
      <c r="G44" s="58"/>
      <c r="H44" s="66">
        <v>3930.5</v>
      </c>
      <c r="I44" s="67">
        <v>3985</v>
      </c>
    </row>
    <row r="45" spans="1:9" s="11" customFormat="1" ht="16.5" thickBot="1" x14ac:dyDescent="0.3">
      <c r="A45" s="68" t="s">
        <v>7</v>
      </c>
      <c r="B45" s="69">
        <v>3700</v>
      </c>
      <c r="C45" s="70"/>
      <c r="D45" s="69">
        <v>3750</v>
      </c>
      <c r="E45" s="70"/>
      <c r="F45" s="69">
        <v>3700</v>
      </c>
      <c r="G45" s="70"/>
      <c r="H45" s="63" t="s">
        <v>65</v>
      </c>
      <c r="I45" s="64">
        <v>3700</v>
      </c>
    </row>
    <row r="46" spans="1:9" s="24" customFormat="1" ht="15.75" x14ac:dyDescent="0.2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 x14ac:dyDescent="0.25">
      <c r="A47" s="68" t="s">
        <v>9</v>
      </c>
      <c r="B47" s="69">
        <v>37.301600658238058</v>
      </c>
      <c r="C47" s="70"/>
      <c r="D47" s="69">
        <v>121.57147876261691</v>
      </c>
      <c r="E47" s="70"/>
      <c r="F47" s="69">
        <v>175.92354190794333</v>
      </c>
      <c r="G47" s="70"/>
      <c r="H47" s="63">
        <v>263.86197912236923</v>
      </c>
      <c r="I47" s="64">
        <v>379.65108387554852</v>
      </c>
    </row>
    <row r="48" spans="1:9" s="11" customFormat="1" ht="15.75" x14ac:dyDescent="0.25">
      <c r="A48" s="17" t="s">
        <v>29</v>
      </c>
      <c r="B48" s="65">
        <v>1.0071608808563755</v>
      </c>
      <c r="C48" s="76"/>
      <c r="D48" s="65">
        <v>3.165848756600429</v>
      </c>
      <c r="E48" s="76"/>
      <c r="F48" s="65">
        <v>4.5241209881731503</v>
      </c>
      <c r="G48" s="76"/>
      <c r="H48" s="77">
        <v>6.6200933672560662</v>
      </c>
      <c r="I48" s="78">
        <v>9.3671583458239027</v>
      </c>
    </row>
    <row r="49" spans="1:9" s="11" customFormat="1" ht="15.75" x14ac:dyDescent="0.25">
      <c r="A49" s="68" t="s">
        <v>11</v>
      </c>
      <c r="B49" s="69">
        <v>3650</v>
      </c>
      <c r="C49" s="70"/>
      <c r="D49" s="69">
        <v>3700</v>
      </c>
      <c r="E49" s="70"/>
      <c r="F49" s="69">
        <v>3700</v>
      </c>
      <c r="G49" s="70"/>
      <c r="H49" s="63">
        <v>3650</v>
      </c>
      <c r="I49" s="64">
        <v>3600</v>
      </c>
    </row>
    <row r="50" spans="1:9" s="11" customFormat="1" ht="16.5" thickBot="1" x14ac:dyDescent="0.3">
      <c r="A50" s="79" t="s">
        <v>12</v>
      </c>
      <c r="B50" s="80">
        <v>3782</v>
      </c>
      <c r="C50" s="81"/>
      <c r="D50" s="80">
        <v>4102</v>
      </c>
      <c r="E50" s="81"/>
      <c r="F50" s="80">
        <v>4200</v>
      </c>
      <c r="G50" s="81"/>
      <c r="H50" s="82">
        <v>4500</v>
      </c>
      <c r="I50" s="83">
        <v>4800</v>
      </c>
    </row>
    <row r="51" spans="1:9" s="11" customFormat="1" ht="17.25" customHeight="1" thickBot="1" x14ac:dyDescent="0.3">
      <c r="A51" s="84" t="s">
        <v>13</v>
      </c>
      <c r="B51" s="176">
        <v>16</v>
      </c>
      <c r="C51" s="177">
        <v>0</v>
      </c>
      <c r="D51" s="176">
        <v>17</v>
      </c>
      <c r="E51" s="177">
        <v>0</v>
      </c>
      <c r="F51" s="176">
        <v>13</v>
      </c>
      <c r="G51" s="177">
        <v>0</v>
      </c>
      <c r="H51" s="85">
        <v>14</v>
      </c>
      <c r="I51" s="86">
        <v>12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0BBC-3062-4C45-A579-A7B2B3B8A948}">
  <sheetPr>
    <tabColor theme="3" tint="0.749992370372631"/>
  </sheetPr>
  <dimension ref="A1:WWH65"/>
  <sheetViews>
    <sheetView zoomScale="70" zoomScaleNormal="70" workbookViewId="0">
      <selection activeCell="E34" sqref="E34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57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78" t="s">
        <v>30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80"/>
    </row>
    <row r="4" spans="1:26" ht="30.75" customHeight="1" thickBot="1" x14ac:dyDescent="0.3">
      <c r="A4" s="52" t="s">
        <v>2</v>
      </c>
      <c r="B4" s="108">
        <v>46112</v>
      </c>
      <c r="C4" s="109">
        <v>46142</v>
      </c>
      <c r="D4" s="109">
        <v>46173</v>
      </c>
      <c r="E4" s="109">
        <v>46203</v>
      </c>
      <c r="F4" s="109">
        <v>46234</v>
      </c>
      <c r="G4" s="109">
        <v>46265</v>
      </c>
      <c r="H4" s="109">
        <v>46295</v>
      </c>
      <c r="I4" s="109">
        <v>46326</v>
      </c>
      <c r="J4" s="109">
        <v>46356</v>
      </c>
      <c r="K4" s="109">
        <v>46387</v>
      </c>
      <c r="L4" s="109">
        <v>46418</v>
      </c>
      <c r="M4" s="109">
        <v>46446</v>
      </c>
      <c r="N4" s="109">
        <v>46477</v>
      </c>
      <c r="O4" s="109">
        <v>46507</v>
      </c>
      <c r="P4" s="109">
        <v>46538</v>
      </c>
      <c r="Q4" s="109">
        <v>46568</v>
      </c>
      <c r="R4" s="109">
        <v>46599</v>
      </c>
      <c r="S4" s="109">
        <v>46630</v>
      </c>
      <c r="T4" s="109">
        <v>46660</v>
      </c>
      <c r="U4" s="109">
        <v>46691</v>
      </c>
      <c r="V4" s="109">
        <v>46721</v>
      </c>
      <c r="W4" s="109">
        <v>46752</v>
      </c>
      <c r="X4" s="109">
        <v>46783</v>
      </c>
      <c r="Y4" s="109">
        <v>46812</v>
      </c>
      <c r="Z4" s="109">
        <v>46843</v>
      </c>
    </row>
    <row r="5" spans="1:26" ht="16.5" thickBot="1" x14ac:dyDescent="0.3">
      <c r="A5" s="184" t="s">
        <v>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x14ac:dyDescent="0.25">
      <c r="A6" s="187" t="s">
        <v>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9"/>
    </row>
    <row r="7" spans="1:26" x14ac:dyDescent="0.25">
      <c r="A7" s="15" t="s">
        <v>5</v>
      </c>
      <c r="B7" s="16">
        <v>0.11006097560975606</v>
      </c>
      <c r="C7" s="16">
        <v>0.1151829268292683</v>
      </c>
      <c r="D7" s="16">
        <v>0.1150609756097561</v>
      </c>
      <c r="E7" s="16">
        <v>0.11743902439024394</v>
      </c>
      <c r="F7" s="16">
        <v>0.11804878048780487</v>
      </c>
      <c r="G7" s="16">
        <v>0.11792682926829268</v>
      </c>
      <c r="H7" s="16">
        <v>0.11817073170731709</v>
      </c>
      <c r="I7" s="16">
        <v>0.11804878048780487</v>
      </c>
      <c r="J7" s="16">
        <v>0.11804878048780487</v>
      </c>
      <c r="K7" s="16">
        <v>0.11774390243902438</v>
      </c>
      <c r="L7" s="16">
        <v>0.11824324324324327</v>
      </c>
      <c r="M7" s="16">
        <v>0.11810810810810814</v>
      </c>
      <c r="N7" s="16">
        <v>0.11628378378378382</v>
      </c>
      <c r="O7" s="16">
        <v>0.11445945945945947</v>
      </c>
      <c r="P7" s="16">
        <v>0.11432432432432434</v>
      </c>
      <c r="Q7" s="16">
        <v>0.11162162162162162</v>
      </c>
      <c r="R7" s="16">
        <v>0.10864864864864866</v>
      </c>
      <c r="S7" s="16">
        <v>0.10844594594594595</v>
      </c>
      <c r="T7" s="16">
        <v>0.10547297297297301</v>
      </c>
      <c r="U7" s="16">
        <v>0.10263513513513514</v>
      </c>
      <c r="V7" s="16">
        <v>0.10229729729729731</v>
      </c>
      <c r="W7" s="16">
        <v>9.9605263157894738E-2</v>
      </c>
      <c r="X7" s="16">
        <v>9.7954545454545447E-2</v>
      </c>
      <c r="Y7" s="16">
        <v>9.7954545454545447E-2</v>
      </c>
      <c r="Z7" s="16">
        <v>9.5833333333333312E-2</v>
      </c>
    </row>
    <row r="8" spans="1:26" x14ac:dyDescent="0.25">
      <c r="A8" s="17" t="s">
        <v>6</v>
      </c>
      <c r="B8" s="18">
        <v>0.11</v>
      </c>
      <c r="C8" s="18">
        <v>0.115</v>
      </c>
      <c r="D8" s="18">
        <v>0.115</v>
      </c>
      <c r="E8" s="18">
        <v>0.11749999999999999</v>
      </c>
      <c r="F8" s="18">
        <v>0.11749999999999999</v>
      </c>
      <c r="G8" s="18">
        <v>0.11749999999999999</v>
      </c>
      <c r="H8" s="18">
        <v>0.11749999999999999</v>
      </c>
      <c r="I8" s="18">
        <v>0.11749999999999999</v>
      </c>
      <c r="J8" s="18">
        <v>0.11749999999999999</v>
      </c>
      <c r="K8" s="18">
        <v>0.11749999999999999</v>
      </c>
      <c r="L8" s="18">
        <v>0.11749999999999999</v>
      </c>
      <c r="M8" s="18">
        <v>0.11749999999999999</v>
      </c>
      <c r="N8" s="18">
        <v>0.115</v>
      </c>
      <c r="O8" s="18">
        <v>0.115</v>
      </c>
      <c r="P8" s="18">
        <v>0.115</v>
      </c>
      <c r="Q8" s="18">
        <v>0.1125</v>
      </c>
      <c r="R8" s="18">
        <v>0.11</v>
      </c>
      <c r="S8" s="18">
        <v>0.1075</v>
      </c>
      <c r="T8" s="18">
        <v>0.105</v>
      </c>
      <c r="U8" s="18">
        <v>0.10249999999999999</v>
      </c>
      <c r="V8" s="18">
        <v>0.10249999999999999</v>
      </c>
      <c r="W8" s="18">
        <v>0.1</v>
      </c>
      <c r="X8" s="18">
        <v>0.1</v>
      </c>
      <c r="Y8" s="18">
        <v>0.1</v>
      </c>
      <c r="Z8" s="18">
        <v>9.5000000000000001E-2</v>
      </c>
    </row>
    <row r="9" spans="1:26" ht="16.5" thickBot="1" x14ac:dyDescent="0.3">
      <c r="A9" s="68" t="s">
        <v>7</v>
      </c>
      <c r="B9" s="16">
        <v>0.1125</v>
      </c>
      <c r="C9" s="16">
        <v>0.11749999999999999</v>
      </c>
      <c r="D9" s="16">
        <v>0.11749999999999999</v>
      </c>
      <c r="E9" s="16">
        <v>0.11749999999999999</v>
      </c>
      <c r="F9" s="16">
        <v>0.11749999999999999</v>
      </c>
      <c r="G9" s="16">
        <v>0.11749999999999999</v>
      </c>
      <c r="H9" s="16">
        <v>0.11749999999999999</v>
      </c>
      <c r="I9" s="16">
        <v>0.11749999999999999</v>
      </c>
      <c r="J9" s="16">
        <v>0.11749999999999999</v>
      </c>
      <c r="K9" s="16">
        <v>0.11749999999999999</v>
      </c>
      <c r="L9" s="16">
        <v>0.11749999999999999</v>
      </c>
      <c r="M9" s="16">
        <v>0.11749999999999999</v>
      </c>
      <c r="N9" s="16">
        <v>0.1125</v>
      </c>
      <c r="O9" s="16">
        <v>0.11749999999999999</v>
      </c>
      <c r="P9" s="16">
        <v>0.1075</v>
      </c>
      <c r="Q9" s="16">
        <v>0.115</v>
      </c>
      <c r="R9" s="16" t="s">
        <v>65</v>
      </c>
      <c r="S9" s="16">
        <v>0.1075</v>
      </c>
      <c r="T9" s="16" t="s">
        <v>65</v>
      </c>
      <c r="U9" s="16">
        <v>0.10249999999999999</v>
      </c>
      <c r="V9" s="16">
        <v>0.1</v>
      </c>
      <c r="W9" s="16" t="s">
        <v>65</v>
      </c>
      <c r="X9" s="16">
        <v>9.5000000000000001E-2</v>
      </c>
      <c r="Y9" s="16">
        <v>9.5000000000000001E-2</v>
      </c>
      <c r="Z9" s="16">
        <v>0.105</v>
      </c>
    </row>
    <row r="10" spans="1:26" x14ac:dyDescent="0.25">
      <c r="A10" s="170" t="s">
        <v>8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</row>
    <row r="11" spans="1:26" x14ac:dyDescent="0.25">
      <c r="A11" s="68" t="s">
        <v>9</v>
      </c>
      <c r="B11" s="16">
        <v>2.6509317275988558E-3</v>
      </c>
      <c r="C11" s="16">
        <v>4.0846604778747748E-3</v>
      </c>
      <c r="D11" s="16">
        <v>4.1641252411989509E-3</v>
      </c>
      <c r="E11" s="16">
        <v>5.1987920735869237E-3</v>
      </c>
      <c r="F11" s="16">
        <v>5.22948955210829E-3</v>
      </c>
      <c r="G11" s="16">
        <v>5.6982025407247439E-3</v>
      </c>
      <c r="H11" s="16">
        <v>5.7015455756504749E-3</v>
      </c>
      <c r="I11" s="16">
        <v>5.9558845670151933E-3</v>
      </c>
      <c r="J11" s="16">
        <v>5.9558845670151933E-3</v>
      </c>
      <c r="K11" s="16">
        <v>6.3444089078687135E-3</v>
      </c>
      <c r="L11" s="16">
        <v>5.1324425926616039E-3</v>
      </c>
      <c r="M11" s="16">
        <v>5.0485629626645231E-3</v>
      </c>
      <c r="N11" s="16">
        <v>6.2255527873039118E-3</v>
      </c>
      <c r="O11" s="16">
        <v>7.0498013943443624E-3</v>
      </c>
      <c r="P11" s="16">
        <v>7.0130990694954919E-3</v>
      </c>
      <c r="Q11" s="16">
        <v>8.420713058192187E-3</v>
      </c>
      <c r="R11" s="16">
        <v>9.3836921666622611E-3</v>
      </c>
      <c r="S11" s="16">
        <v>9.360662209320289E-3</v>
      </c>
      <c r="T11" s="16">
        <v>1.0135160160129266E-2</v>
      </c>
      <c r="U11" s="16">
        <v>1.0390733484328347E-2</v>
      </c>
      <c r="V11" s="16">
        <v>1.0645460338840227E-2</v>
      </c>
      <c r="W11" s="16">
        <v>1.0519067561400502E-2</v>
      </c>
      <c r="X11" s="16">
        <v>1.052256773882607E-2</v>
      </c>
      <c r="Y11" s="16">
        <v>1.052256773882607E-2</v>
      </c>
      <c r="Z11" s="16">
        <v>1.0545042279036547E-2</v>
      </c>
    </row>
    <row r="12" spans="1:26" x14ac:dyDescent="0.25">
      <c r="A12" s="17" t="s">
        <v>10</v>
      </c>
      <c r="B12" s="110">
        <v>2.4086027885108727</v>
      </c>
      <c r="C12" s="110">
        <v>3.5462377891554424</v>
      </c>
      <c r="D12" s="110">
        <v>3.6190595630981868</v>
      </c>
      <c r="E12" s="110">
        <v>4.4268011426181477</v>
      </c>
      <c r="F12" s="110">
        <v>4.4299394966206593</v>
      </c>
      <c r="G12" s="110">
        <v>4.8319814719692769</v>
      </c>
      <c r="H12" s="110">
        <v>4.8248373292398226</v>
      </c>
      <c r="I12" s="110">
        <v>5.0452741166864241</v>
      </c>
      <c r="J12" s="110">
        <v>5.0452741166864241</v>
      </c>
      <c r="K12" s="110">
        <v>5.3883120708983379</v>
      </c>
      <c r="L12" s="110">
        <v>4.340580021222384</v>
      </c>
      <c r="M12" s="110">
        <v>4.2745269935603503</v>
      </c>
      <c r="N12" s="110">
        <v>5.3537583528238155</v>
      </c>
      <c r="O12" s="110">
        <v>6.1592125523197492</v>
      </c>
      <c r="P12" s="110">
        <v>6.1343892570055125</v>
      </c>
      <c r="Q12" s="110">
        <v>7.5439802216249614</v>
      </c>
      <c r="R12" s="110">
        <v>8.6367315961816828</v>
      </c>
      <c r="S12" s="110">
        <v>8.6316386727688634</v>
      </c>
      <c r="T12" s="110">
        <v>9.6092485823134588</v>
      </c>
      <c r="U12" s="110">
        <v>10.123953625283709</v>
      </c>
      <c r="V12" s="110">
        <v>10.406394518813432</v>
      </c>
      <c r="W12" s="110">
        <v>10.560754751207902</v>
      </c>
      <c r="X12" s="110">
        <v>10.742296531516175</v>
      </c>
      <c r="Y12" s="110">
        <v>10.742296531516175</v>
      </c>
      <c r="Z12" s="110">
        <v>11.003522378125094</v>
      </c>
    </row>
    <row r="13" spans="1:26" x14ac:dyDescent="0.25">
      <c r="A13" s="68" t="s">
        <v>11</v>
      </c>
      <c r="B13" s="16">
        <v>0.10249999999999999</v>
      </c>
      <c r="C13" s="16">
        <v>0.10249999999999999</v>
      </c>
      <c r="D13" s="16">
        <v>0.10249999999999999</v>
      </c>
      <c r="E13" s="16">
        <v>0.1</v>
      </c>
      <c r="F13" s="16">
        <v>0.1</v>
      </c>
      <c r="G13" s="16">
        <v>9.5000000000000001E-2</v>
      </c>
      <c r="H13" s="16">
        <v>9.5000000000000001E-2</v>
      </c>
      <c r="I13" s="16">
        <v>9.5000000000000001E-2</v>
      </c>
      <c r="J13" s="16">
        <v>9.5000000000000001E-2</v>
      </c>
      <c r="K13" s="16">
        <v>9.5000000000000001E-2</v>
      </c>
      <c r="L13" s="16">
        <v>9.7500000000000003E-2</v>
      </c>
      <c r="M13" s="16">
        <v>9.7500000000000003E-2</v>
      </c>
      <c r="N13" s="16">
        <v>9.2499999999999999E-2</v>
      </c>
      <c r="O13" s="16">
        <v>9.2499999999999999E-2</v>
      </c>
      <c r="P13" s="16">
        <v>9.2499999999999999E-2</v>
      </c>
      <c r="Q13" s="16">
        <v>8.7499999999999994E-2</v>
      </c>
      <c r="R13" s="16">
        <v>8.7499999999999994E-2</v>
      </c>
      <c r="S13" s="16">
        <v>8.7499999999999994E-2</v>
      </c>
      <c r="T13" s="16">
        <v>0.08</v>
      </c>
      <c r="U13" s="16">
        <v>7.4999999999999997E-2</v>
      </c>
      <c r="V13" s="16">
        <v>7.4999999999999997E-2</v>
      </c>
      <c r="W13" s="16">
        <v>7.2499999999999995E-2</v>
      </c>
      <c r="X13" s="16">
        <v>7.0000000000000007E-2</v>
      </c>
      <c r="Y13" s="16">
        <v>7.0000000000000007E-2</v>
      </c>
      <c r="Z13" s="16">
        <v>6.7500000000000004E-2</v>
      </c>
    </row>
    <row r="14" spans="1:26" ht="16.5" thickBot="1" x14ac:dyDescent="0.3">
      <c r="A14" s="79" t="s">
        <v>12</v>
      </c>
      <c r="B14" s="18">
        <v>0.1125</v>
      </c>
      <c r="C14" s="18">
        <v>0.1225</v>
      </c>
      <c r="D14" s="18">
        <v>0.125</v>
      </c>
      <c r="E14" s="18">
        <v>0.1275</v>
      </c>
      <c r="F14" s="18">
        <v>0.1275</v>
      </c>
      <c r="G14" s="18">
        <v>0.1275</v>
      </c>
      <c r="H14" s="18">
        <v>0.1275</v>
      </c>
      <c r="I14" s="18">
        <v>0.1275</v>
      </c>
      <c r="J14" s="18">
        <v>0.1275</v>
      </c>
      <c r="K14" s="18">
        <v>0.1275</v>
      </c>
      <c r="L14" s="18">
        <v>0.1275</v>
      </c>
      <c r="M14" s="18">
        <v>0.1275</v>
      </c>
      <c r="N14" s="18">
        <v>0.1275</v>
      </c>
      <c r="O14" s="18">
        <v>0.1275</v>
      </c>
      <c r="P14" s="18">
        <v>0.1275</v>
      </c>
      <c r="Q14" s="18">
        <v>0.1275</v>
      </c>
      <c r="R14" s="18">
        <v>0.125</v>
      </c>
      <c r="S14" s="18">
        <v>0.125</v>
      </c>
      <c r="T14" s="18">
        <v>0.1225</v>
      </c>
      <c r="U14" s="18">
        <v>0.12</v>
      </c>
      <c r="V14" s="18">
        <v>0.12</v>
      </c>
      <c r="W14" s="18">
        <v>0.11749999999999999</v>
      </c>
      <c r="X14" s="18">
        <v>0.115</v>
      </c>
      <c r="Y14" s="18">
        <v>0.115</v>
      </c>
      <c r="Z14" s="18">
        <v>0.1125</v>
      </c>
    </row>
    <row r="15" spans="1:26" ht="16.5" thickBot="1" x14ac:dyDescent="0.3">
      <c r="A15" s="84" t="s">
        <v>13</v>
      </c>
      <c r="B15" s="111">
        <v>41</v>
      </c>
      <c r="C15" s="111">
        <v>41</v>
      </c>
      <c r="D15" s="111">
        <v>41</v>
      </c>
      <c r="E15" s="111">
        <v>41</v>
      </c>
      <c r="F15" s="112">
        <v>41</v>
      </c>
      <c r="G15" s="112">
        <v>41</v>
      </c>
      <c r="H15" s="111">
        <v>41</v>
      </c>
      <c r="I15" s="111">
        <v>41</v>
      </c>
      <c r="J15" s="111">
        <v>41</v>
      </c>
      <c r="K15" s="111">
        <v>41</v>
      </c>
      <c r="L15" s="111">
        <v>37</v>
      </c>
      <c r="M15" s="111">
        <v>37</v>
      </c>
      <c r="N15" s="111">
        <v>37</v>
      </c>
      <c r="O15" s="111">
        <v>37</v>
      </c>
      <c r="P15" s="111">
        <v>37</v>
      </c>
      <c r="Q15" s="111">
        <v>37</v>
      </c>
      <c r="R15" s="111">
        <v>37</v>
      </c>
      <c r="S15" s="111">
        <v>37</v>
      </c>
      <c r="T15" s="111">
        <v>37</v>
      </c>
      <c r="U15" s="111">
        <v>37</v>
      </c>
      <c r="V15" s="111">
        <v>37</v>
      </c>
      <c r="W15" s="111">
        <v>38</v>
      </c>
      <c r="X15" s="111">
        <v>33</v>
      </c>
      <c r="Y15" s="111">
        <v>33</v>
      </c>
      <c r="Z15" s="111">
        <v>33</v>
      </c>
    </row>
    <row r="16" spans="1:26" ht="16.5" thickBot="1" x14ac:dyDescent="0.3">
      <c r="A16" s="183" t="s">
        <v>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x14ac:dyDescent="0.25">
      <c r="A17" s="170" t="s">
        <v>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2"/>
    </row>
    <row r="18" spans="1:26" x14ac:dyDescent="0.25">
      <c r="A18" s="15" t="s">
        <v>5</v>
      </c>
      <c r="B18" s="16">
        <v>0.11100000000000003</v>
      </c>
      <c r="C18" s="16">
        <v>0.11649999999999999</v>
      </c>
      <c r="D18" s="16">
        <v>0.11599999999999998</v>
      </c>
      <c r="E18" s="16">
        <v>0.11933333333333333</v>
      </c>
      <c r="F18" s="16">
        <v>0.11983333333333332</v>
      </c>
      <c r="G18" s="16">
        <v>0.11983333333333332</v>
      </c>
      <c r="H18" s="16">
        <v>0.11999999999999998</v>
      </c>
      <c r="I18" s="16">
        <v>0.12016666666666666</v>
      </c>
      <c r="J18" s="16">
        <v>0.12016666666666666</v>
      </c>
      <c r="K18" s="16">
        <v>0.11983333333333332</v>
      </c>
      <c r="L18" s="16">
        <v>0.11964285714285715</v>
      </c>
      <c r="M18" s="16">
        <v>0.1194642857142857</v>
      </c>
      <c r="N18" s="16">
        <v>0.11875000000000001</v>
      </c>
      <c r="O18" s="16">
        <v>0.1182142857142857</v>
      </c>
      <c r="P18" s="16">
        <v>0.11803571428571427</v>
      </c>
      <c r="Q18" s="16">
        <v>0.11571428571428573</v>
      </c>
      <c r="R18" s="16">
        <v>0.11321428571428571</v>
      </c>
      <c r="S18" s="16">
        <v>0.11303571428571428</v>
      </c>
      <c r="T18" s="16">
        <v>0.11017857142857143</v>
      </c>
      <c r="U18" s="16">
        <v>0.10696428571428571</v>
      </c>
      <c r="V18" s="16">
        <v>0.10678571428571428</v>
      </c>
      <c r="W18" s="16">
        <v>0.10357142857142856</v>
      </c>
      <c r="X18" s="16">
        <v>0.10071428571428573</v>
      </c>
      <c r="Y18" s="16">
        <v>0.10071428571428573</v>
      </c>
      <c r="Z18" s="16">
        <v>9.8214285714285712E-2</v>
      </c>
    </row>
    <row r="19" spans="1:26" x14ac:dyDescent="0.25">
      <c r="A19" s="17" t="s">
        <v>6</v>
      </c>
      <c r="B19" s="18">
        <v>0.1125</v>
      </c>
      <c r="C19" s="18">
        <v>0.11749999999999999</v>
      </c>
      <c r="D19" s="18">
        <v>0.11749999999999999</v>
      </c>
      <c r="E19" s="18">
        <v>0.12</v>
      </c>
      <c r="F19" s="18">
        <v>0.12</v>
      </c>
      <c r="G19" s="18">
        <v>0.12</v>
      </c>
      <c r="H19" s="18">
        <v>0.12</v>
      </c>
      <c r="I19" s="18">
        <v>0.12</v>
      </c>
      <c r="J19" s="18">
        <v>0.12</v>
      </c>
      <c r="K19" s="18">
        <v>0.12</v>
      </c>
      <c r="L19" s="18">
        <v>0.12</v>
      </c>
      <c r="M19" s="18">
        <v>0.12</v>
      </c>
      <c r="N19" s="18">
        <v>0.12</v>
      </c>
      <c r="O19" s="18">
        <v>0.12</v>
      </c>
      <c r="P19" s="18">
        <v>0.12</v>
      </c>
      <c r="Q19" s="18">
        <v>0.115</v>
      </c>
      <c r="R19" s="18">
        <v>0.11375</v>
      </c>
      <c r="S19" s="18">
        <v>0.11375</v>
      </c>
      <c r="T19" s="18">
        <v>0.11</v>
      </c>
      <c r="U19" s="18">
        <v>0.1075</v>
      </c>
      <c r="V19" s="18">
        <v>0.1075</v>
      </c>
      <c r="W19" s="18">
        <v>0.10625</v>
      </c>
      <c r="X19" s="18">
        <v>0.105</v>
      </c>
      <c r="Y19" s="18">
        <v>0.105</v>
      </c>
      <c r="Z19" s="18">
        <v>0.10375</v>
      </c>
    </row>
    <row r="20" spans="1:26" ht="16.5" thickBot="1" x14ac:dyDescent="0.3">
      <c r="A20" s="68" t="s">
        <v>7</v>
      </c>
      <c r="B20" s="16">
        <v>0.1125</v>
      </c>
      <c r="C20" s="16">
        <v>0.11749999999999999</v>
      </c>
      <c r="D20" s="16">
        <v>0.11749999999999999</v>
      </c>
      <c r="E20" s="16">
        <v>0.11749999999999999</v>
      </c>
      <c r="F20" s="16">
        <v>0.12</v>
      </c>
      <c r="G20" s="16">
        <v>0.12</v>
      </c>
      <c r="H20" s="16" t="s">
        <v>65</v>
      </c>
      <c r="I20" s="16" t="s">
        <v>65</v>
      </c>
      <c r="J20" s="16" t="s">
        <v>65</v>
      </c>
      <c r="K20" s="16" t="s">
        <v>65</v>
      </c>
      <c r="L20" s="16">
        <v>0.12</v>
      </c>
      <c r="M20" s="16">
        <v>0.12</v>
      </c>
      <c r="N20" s="16">
        <v>0.12</v>
      </c>
      <c r="O20" s="16"/>
      <c r="P20" s="16">
        <v>0.12</v>
      </c>
      <c r="Q20" s="16">
        <v>0.115</v>
      </c>
      <c r="R20" s="16" t="s">
        <v>65</v>
      </c>
      <c r="S20" s="16">
        <v>0.1225</v>
      </c>
      <c r="T20" s="16" t="s">
        <v>65</v>
      </c>
      <c r="U20" s="16" t="s">
        <v>65</v>
      </c>
      <c r="V20" s="16" t="s">
        <v>65</v>
      </c>
      <c r="W20" s="16" t="s">
        <v>65</v>
      </c>
      <c r="X20" s="16">
        <v>0.105</v>
      </c>
      <c r="Y20" s="16">
        <v>0.105</v>
      </c>
      <c r="Z20" s="16">
        <v>0.105</v>
      </c>
    </row>
    <row r="21" spans="1:26" x14ac:dyDescent="0.25">
      <c r="A21" s="170" t="s">
        <v>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2"/>
    </row>
    <row r="22" spans="1:26" x14ac:dyDescent="0.25">
      <c r="A22" s="68" t="s">
        <v>9</v>
      </c>
      <c r="B22" s="16">
        <v>2.2756474745820004E-3</v>
      </c>
      <c r="C22" s="16">
        <v>3.5101892500873162E-3</v>
      </c>
      <c r="D22" s="16">
        <v>3.2458765050005015E-3</v>
      </c>
      <c r="E22" s="16">
        <v>4.4787859749628386E-3</v>
      </c>
      <c r="F22" s="16">
        <v>4.4787859749628378E-3</v>
      </c>
      <c r="G22" s="16">
        <v>4.4787859749628378E-3</v>
      </c>
      <c r="H22" s="16">
        <v>4.53163483587483E-3</v>
      </c>
      <c r="I22" s="16">
        <v>4.6738889690746948E-3</v>
      </c>
      <c r="J22" s="16">
        <v>4.6738889690746948E-3</v>
      </c>
      <c r="K22" s="16">
        <v>5.7060953207533982E-3</v>
      </c>
      <c r="L22" s="16">
        <v>7.0613481264300629E-3</v>
      </c>
      <c r="M22" s="16">
        <v>7.0149957116996745E-3</v>
      </c>
      <c r="N22" s="16">
        <v>8.3060450646131601E-3</v>
      </c>
      <c r="O22" s="16">
        <v>8.4596651272928099E-3</v>
      </c>
      <c r="P22" s="16">
        <v>8.5021813619851651E-3</v>
      </c>
      <c r="Q22" s="16">
        <v>9.8267967347419015E-3</v>
      </c>
      <c r="R22" s="16">
        <v>9.7777500277106497E-3</v>
      </c>
      <c r="S22" s="16">
        <v>9.8634217141967476E-3</v>
      </c>
      <c r="T22" s="16">
        <v>1.0717719230065016E-2</v>
      </c>
      <c r="U22" s="16">
        <v>1.123090565173826E-2</v>
      </c>
      <c r="V22" s="16">
        <v>1.1326813466138973E-2</v>
      </c>
      <c r="W22" s="16">
        <v>1.1958031004078648E-2</v>
      </c>
      <c r="X22" s="16">
        <v>1.222499691004242E-2</v>
      </c>
      <c r="Y22" s="16">
        <v>1.222499691004242E-2</v>
      </c>
      <c r="Z22" s="16">
        <v>1.2303398976446531E-2</v>
      </c>
    </row>
    <row r="23" spans="1:26" x14ac:dyDescent="0.25">
      <c r="A23" s="17" t="s">
        <v>10</v>
      </c>
      <c r="B23" s="110">
        <v>2.0501328599837834</v>
      </c>
      <c r="C23" s="110">
        <v>3.013037982907568</v>
      </c>
      <c r="D23" s="110">
        <v>2.798169400862502</v>
      </c>
      <c r="E23" s="110">
        <v>3.7531726047174625</v>
      </c>
      <c r="F23" s="110">
        <v>3.7375126355739958</v>
      </c>
      <c r="G23" s="110">
        <v>3.7375126355739958</v>
      </c>
      <c r="H23" s="110">
        <v>3.7763623632290257</v>
      </c>
      <c r="I23" s="110">
        <v>3.8895053834186086</v>
      </c>
      <c r="J23" s="110">
        <v>3.8895053834186086</v>
      </c>
      <c r="K23" s="110">
        <v>4.7616928963171619</v>
      </c>
      <c r="L23" s="110">
        <v>5.9020223146281126</v>
      </c>
      <c r="M23" s="110">
        <v>5.8720442429773065</v>
      </c>
      <c r="N23" s="110">
        <v>6.9945642649373969</v>
      </c>
      <c r="O23" s="110">
        <v>7.1562121922718642</v>
      </c>
      <c r="P23" s="110">
        <v>7.2030583399571757</v>
      </c>
      <c r="Q23" s="110">
        <v>8.4922934744683083</v>
      </c>
      <c r="R23" s="110">
        <v>8.6364984471892168</v>
      </c>
      <c r="S23" s="110">
        <v>8.7259339019750062</v>
      </c>
      <c r="T23" s="110">
        <v>9.7275895767202734</v>
      </c>
      <c r="U23" s="110">
        <v>10.499678071741947</v>
      </c>
      <c r="V23" s="110">
        <v>10.607049399728805</v>
      </c>
      <c r="W23" s="110">
        <v>11.545685107386282</v>
      </c>
      <c r="X23" s="110">
        <v>12.138294804297436</v>
      </c>
      <c r="Y23" s="110">
        <v>12.138294804297436</v>
      </c>
      <c r="Z23" s="110">
        <v>12.52709713965465</v>
      </c>
    </row>
    <row r="24" spans="1:26" s="24" customFormat="1" x14ac:dyDescent="0.25">
      <c r="A24" s="113" t="s">
        <v>11</v>
      </c>
      <c r="B24" s="114">
        <v>0.105</v>
      </c>
      <c r="C24" s="114">
        <v>0.1075</v>
      </c>
      <c r="D24" s="114">
        <v>0.1075</v>
      </c>
      <c r="E24" s="114">
        <v>0.1075</v>
      </c>
      <c r="F24" s="114">
        <v>0.1075</v>
      </c>
      <c r="G24" s="114">
        <v>0.1075</v>
      </c>
      <c r="H24" s="114">
        <v>0.1075</v>
      </c>
      <c r="I24" s="114">
        <v>0.1075</v>
      </c>
      <c r="J24" s="114">
        <v>0.1075</v>
      </c>
      <c r="K24" s="114">
        <v>0.10249999999999999</v>
      </c>
      <c r="L24" s="114">
        <v>9.7500000000000003E-2</v>
      </c>
      <c r="M24" s="114">
        <v>9.7500000000000003E-2</v>
      </c>
      <c r="N24" s="114">
        <v>9.2499999999999999E-2</v>
      </c>
      <c r="O24" s="114">
        <v>9.2499999999999999E-2</v>
      </c>
      <c r="P24" s="114">
        <v>9.2499999999999999E-2</v>
      </c>
      <c r="Q24" s="114">
        <v>8.7499999999999994E-2</v>
      </c>
      <c r="R24" s="114">
        <v>8.7499999999999994E-2</v>
      </c>
      <c r="S24" s="114">
        <v>8.7499999999999994E-2</v>
      </c>
      <c r="T24" s="114">
        <v>8.2500000000000004E-2</v>
      </c>
      <c r="U24" s="114">
        <v>7.7499999999999999E-2</v>
      </c>
      <c r="V24" s="114">
        <v>7.7499999999999999E-2</v>
      </c>
      <c r="W24" s="114">
        <v>7.2499999999999995E-2</v>
      </c>
      <c r="X24" s="114">
        <v>7.0000000000000007E-2</v>
      </c>
      <c r="Y24" s="114">
        <v>7.0000000000000007E-2</v>
      </c>
      <c r="Z24" s="114">
        <v>7.0000000000000007E-2</v>
      </c>
    </row>
    <row r="25" spans="1:26" ht="16.5" thickBot="1" x14ac:dyDescent="0.3">
      <c r="A25" s="79" t="s">
        <v>12</v>
      </c>
      <c r="B25" s="18">
        <v>0.1125</v>
      </c>
      <c r="C25" s="18">
        <v>0.1225</v>
      </c>
      <c r="D25" s="18">
        <v>0.12</v>
      </c>
      <c r="E25" s="18">
        <v>0.1275</v>
      </c>
      <c r="F25" s="18">
        <v>0.1275</v>
      </c>
      <c r="G25" s="18">
        <v>0.1275</v>
      </c>
      <c r="H25" s="18">
        <v>0.1275</v>
      </c>
      <c r="I25" s="18">
        <v>0.1275</v>
      </c>
      <c r="J25" s="18">
        <v>0.1275</v>
      </c>
      <c r="K25" s="18">
        <v>0.1275</v>
      </c>
      <c r="L25" s="18">
        <v>0.1275</v>
      </c>
      <c r="M25" s="18">
        <v>0.1275</v>
      </c>
      <c r="N25" s="18">
        <v>0.1275</v>
      </c>
      <c r="O25" s="18">
        <v>0.1275</v>
      </c>
      <c r="P25" s="18">
        <v>0.1275</v>
      </c>
      <c r="Q25" s="18">
        <v>0.1275</v>
      </c>
      <c r="R25" s="18">
        <v>0.125</v>
      </c>
      <c r="S25" s="18">
        <v>0.125</v>
      </c>
      <c r="T25" s="18">
        <v>0.1225</v>
      </c>
      <c r="U25" s="18">
        <v>0.12</v>
      </c>
      <c r="V25" s="18">
        <v>0.12</v>
      </c>
      <c r="W25" s="18">
        <v>0.11749999999999999</v>
      </c>
      <c r="X25" s="18">
        <v>0.115</v>
      </c>
      <c r="Y25" s="18">
        <v>0.115</v>
      </c>
      <c r="Z25" s="18">
        <v>0.1125</v>
      </c>
    </row>
    <row r="26" spans="1:26" ht="16.5" thickBot="1" x14ac:dyDescent="0.3">
      <c r="A26" s="84" t="s">
        <v>13</v>
      </c>
      <c r="B26" s="111">
        <v>15</v>
      </c>
      <c r="C26" s="111">
        <v>15</v>
      </c>
      <c r="D26" s="111">
        <v>15</v>
      </c>
      <c r="E26" s="111">
        <v>15</v>
      </c>
      <c r="F26" s="112">
        <v>15</v>
      </c>
      <c r="G26" s="112">
        <v>15</v>
      </c>
      <c r="H26" s="111">
        <v>15</v>
      </c>
      <c r="I26" s="111">
        <v>15</v>
      </c>
      <c r="J26" s="111">
        <v>15</v>
      </c>
      <c r="K26" s="111">
        <v>15</v>
      </c>
      <c r="L26" s="111">
        <v>14</v>
      </c>
      <c r="M26" s="111">
        <v>14</v>
      </c>
      <c r="N26" s="111">
        <v>14</v>
      </c>
      <c r="O26" s="111">
        <v>14</v>
      </c>
      <c r="P26" s="111">
        <v>14</v>
      </c>
      <c r="Q26" s="111">
        <v>14</v>
      </c>
      <c r="R26" s="111">
        <v>14</v>
      </c>
      <c r="S26" s="111">
        <v>14</v>
      </c>
      <c r="T26" s="111">
        <v>14</v>
      </c>
      <c r="U26" s="111">
        <v>14</v>
      </c>
      <c r="V26" s="111">
        <v>14</v>
      </c>
      <c r="W26" s="111">
        <v>14</v>
      </c>
      <c r="X26" s="111">
        <v>14</v>
      </c>
      <c r="Y26" s="111">
        <v>14</v>
      </c>
      <c r="Z26" s="111">
        <v>14</v>
      </c>
    </row>
    <row r="27" spans="1:26" ht="16.5" thickBot="1" x14ac:dyDescent="0.3">
      <c r="A27" s="183" t="s">
        <v>15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5">
      <c r="A28" s="170" t="s">
        <v>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2"/>
    </row>
    <row r="29" spans="1:26" x14ac:dyDescent="0.25">
      <c r="A29" s="15" t="s">
        <v>5</v>
      </c>
      <c r="B29" s="16">
        <v>0.11035714285714285</v>
      </c>
      <c r="C29" s="16">
        <v>0.11607142857142858</v>
      </c>
      <c r="D29" s="16">
        <v>0.11607142857142858</v>
      </c>
      <c r="E29" s="16">
        <v>0.11750000000000001</v>
      </c>
      <c r="F29" s="16">
        <v>0.11750000000000001</v>
      </c>
      <c r="G29" s="16">
        <v>0.11750000000000001</v>
      </c>
      <c r="H29" s="16">
        <v>0.11750000000000001</v>
      </c>
      <c r="I29" s="16">
        <v>0.11750000000000001</v>
      </c>
      <c r="J29" s="16">
        <v>0.11750000000000001</v>
      </c>
      <c r="K29" s="16">
        <v>0.11750000000000001</v>
      </c>
      <c r="L29" s="16">
        <v>0.11642857142857145</v>
      </c>
      <c r="M29" s="16">
        <v>0.11642857142857145</v>
      </c>
      <c r="N29" s="16">
        <v>0.1142857142857143</v>
      </c>
      <c r="O29" s="16">
        <v>0.11250000000000002</v>
      </c>
      <c r="P29" s="16">
        <v>0.11250000000000002</v>
      </c>
      <c r="Q29" s="16">
        <v>0.11035714285714286</v>
      </c>
      <c r="R29" s="16">
        <v>0.10750000000000001</v>
      </c>
      <c r="S29" s="16">
        <v>0.10714285714285716</v>
      </c>
      <c r="T29" s="16">
        <v>0.10392857142857141</v>
      </c>
      <c r="U29" s="16">
        <v>0.10071428571428573</v>
      </c>
      <c r="V29" s="16">
        <v>0.10035714285714285</v>
      </c>
      <c r="W29" s="16">
        <v>9.7499999999999989E-2</v>
      </c>
      <c r="X29" s="16">
        <v>9.5416666666666664E-2</v>
      </c>
      <c r="Y29" s="16">
        <v>9.5416666666666664E-2</v>
      </c>
      <c r="Z29" s="16">
        <v>9.3333333333333324E-2</v>
      </c>
    </row>
    <row r="30" spans="1:26" x14ac:dyDescent="0.25">
      <c r="A30" s="17" t="s">
        <v>6</v>
      </c>
      <c r="B30" s="18">
        <v>0.11</v>
      </c>
      <c r="C30" s="18">
        <v>0.115</v>
      </c>
      <c r="D30" s="18">
        <v>0.115</v>
      </c>
      <c r="E30" s="18">
        <v>0.11749999999999999</v>
      </c>
      <c r="F30" s="18">
        <v>0.11749999999999999</v>
      </c>
      <c r="G30" s="18">
        <v>0.11749999999999999</v>
      </c>
      <c r="H30" s="18">
        <v>0.11749999999999999</v>
      </c>
      <c r="I30" s="18">
        <v>0.11749999999999999</v>
      </c>
      <c r="J30" s="18">
        <v>0.11749999999999999</v>
      </c>
      <c r="K30" s="18">
        <v>0.11749999999999999</v>
      </c>
      <c r="L30" s="18">
        <v>0.115</v>
      </c>
      <c r="M30" s="18">
        <v>0.115</v>
      </c>
      <c r="N30" s="18">
        <v>0.1125</v>
      </c>
      <c r="O30" s="18">
        <v>0.1125</v>
      </c>
      <c r="P30" s="18">
        <v>0.1125</v>
      </c>
      <c r="Q30" s="18">
        <v>0.11</v>
      </c>
      <c r="R30" s="18">
        <v>0.1075</v>
      </c>
      <c r="S30" s="18">
        <v>0.1075</v>
      </c>
      <c r="T30" s="18">
        <v>0.10249999999999999</v>
      </c>
      <c r="U30" s="18">
        <v>0.1</v>
      </c>
      <c r="V30" s="18">
        <v>0.1</v>
      </c>
      <c r="W30" s="18">
        <v>9.7500000000000003E-2</v>
      </c>
      <c r="X30" s="18">
        <v>9.5000000000000001E-2</v>
      </c>
      <c r="Y30" s="18">
        <v>9.5000000000000001E-2</v>
      </c>
      <c r="Z30" s="18">
        <v>9.2499999999999999E-2</v>
      </c>
    </row>
    <row r="31" spans="1:26" ht="16.5" thickBot="1" x14ac:dyDescent="0.3">
      <c r="A31" s="68" t="s">
        <v>7</v>
      </c>
      <c r="B31" s="16">
        <v>0.11</v>
      </c>
      <c r="C31" s="16">
        <v>0.115</v>
      </c>
      <c r="D31" s="16">
        <v>0.115</v>
      </c>
      <c r="E31" s="16">
        <v>0.115</v>
      </c>
      <c r="F31" s="16">
        <v>0.115</v>
      </c>
      <c r="G31" s="16">
        <v>0.115</v>
      </c>
      <c r="H31" s="16">
        <v>0.115</v>
      </c>
      <c r="I31" s="16">
        <v>0.115</v>
      </c>
      <c r="J31" s="16">
        <v>0.115</v>
      </c>
      <c r="K31" s="16">
        <v>0.115</v>
      </c>
      <c r="L31" s="16">
        <v>0.115</v>
      </c>
      <c r="M31" s="16">
        <v>0.115</v>
      </c>
      <c r="N31" s="16">
        <v>0.1125</v>
      </c>
      <c r="O31" s="16" t="s">
        <v>65</v>
      </c>
      <c r="P31" s="16" t="s">
        <v>65</v>
      </c>
      <c r="Q31" s="16">
        <v>0.1125</v>
      </c>
      <c r="R31" s="16">
        <v>0.1075</v>
      </c>
      <c r="S31" s="16">
        <v>0.1075</v>
      </c>
      <c r="T31" s="16" t="s">
        <v>65</v>
      </c>
      <c r="U31" s="16" t="s">
        <v>65</v>
      </c>
      <c r="V31" s="16" t="s">
        <v>65</v>
      </c>
      <c r="W31" s="16">
        <v>9.7500000000000003E-2</v>
      </c>
      <c r="X31" s="16" t="s">
        <v>65</v>
      </c>
      <c r="Y31" s="16" t="s">
        <v>65</v>
      </c>
      <c r="Z31" s="16">
        <v>9.2499999999999999E-2</v>
      </c>
    </row>
    <row r="32" spans="1:26" x14ac:dyDescent="0.25">
      <c r="A32" s="170" t="s">
        <v>8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2"/>
    </row>
    <row r="33" spans="1:26" x14ac:dyDescent="0.25">
      <c r="A33" s="68" t="s">
        <v>9</v>
      </c>
      <c r="B33" s="16">
        <v>1.7251638983558869E-3</v>
      </c>
      <c r="C33" s="16">
        <v>2.4397501823713286E-3</v>
      </c>
      <c r="D33" s="16">
        <v>2.4397501823713286E-3</v>
      </c>
      <c r="E33" s="16">
        <v>2.8867513459481255E-3</v>
      </c>
      <c r="F33" s="16">
        <v>2.8867513459481255E-3</v>
      </c>
      <c r="G33" s="16">
        <v>2.8867513459481255E-3</v>
      </c>
      <c r="H33" s="16">
        <v>2.8867513459481255E-3</v>
      </c>
      <c r="I33" s="16">
        <v>2.8867513459481255E-3</v>
      </c>
      <c r="J33" s="16">
        <v>2.8867513459481255E-3</v>
      </c>
      <c r="K33" s="16">
        <v>2.8867513459481255E-3</v>
      </c>
      <c r="L33" s="16">
        <v>3.1810450514017556E-3</v>
      </c>
      <c r="M33" s="16">
        <v>3.1810450514017556E-3</v>
      </c>
      <c r="N33" s="16">
        <v>4.0089186286863645E-3</v>
      </c>
      <c r="O33" s="16">
        <v>5.2041649986653317E-3</v>
      </c>
      <c r="P33" s="16">
        <v>5.2041649986653317E-3</v>
      </c>
      <c r="Q33" s="16">
        <v>6.5237660756286946E-3</v>
      </c>
      <c r="R33" s="16">
        <v>7.7728158775740115E-3</v>
      </c>
      <c r="S33" s="16">
        <v>7.6958554089971353E-3</v>
      </c>
      <c r="T33" s="16">
        <v>6.9006555934235398E-3</v>
      </c>
      <c r="U33" s="16">
        <v>6.244044781877788E-3</v>
      </c>
      <c r="V33" s="16">
        <v>6.1961969903205271E-3</v>
      </c>
      <c r="W33" s="16">
        <v>5.9511903571190404E-3</v>
      </c>
      <c r="X33" s="16">
        <v>6.2081935107297249E-3</v>
      </c>
      <c r="Y33" s="16">
        <v>6.2081935107297249E-3</v>
      </c>
      <c r="Z33" s="16">
        <v>6.0553007081949805E-3</v>
      </c>
    </row>
    <row r="34" spans="1:26" x14ac:dyDescent="0.25">
      <c r="A34" s="17" t="s">
        <v>10</v>
      </c>
      <c r="B34" s="110">
        <v>1.5632553124260464</v>
      </c>
      <c r="C34" s="110">
        <v>2.1019386186583753</v>
      </c>
      <c r="D34" s="110">
        <v>2.1019386186583753</v>
      </c>
      <c r="E34" s="110">
        <v>2.4568096561260639</v>
      </c>
      <c r="F34" s="110">
        <v>2.4568096561260639</v>
      </c>
      <c r="G34" s="110">
        <v>2.4568096561260639</v>
      </c>
      <c r="H34" s="110">
        <v>2.4568096561260639</v>
      </c>
      <c r="I34" s="110">
        <v>2.4568096561260639</v>
      </c>
      <c r="J34" s="110">
        <v>2.4568096561260639</v>
      </c>
      <c r="K34" s="110">
        <v>2.4568096561260639</v>
      </c>
      <c r="L34" s="110">
        <v>2.7321859337192991</v>
      </c>
      <c r="M34" s="110">
        <v>2.7321859337192991</v>
      </c>
      <c r="N34" s="110">
        <v>3.5078038001005689</v>
      </c>
      <c r="O34" s="110">
        <v>4.6259244432580715</v>
      </c>
      <c r="P34" s="110">
        <v>4.6259244432580715</v>
      </c>
      <c r="Q34" s="110">
        <v>5.9115032400518919</v>
      </c>
      <c r="R34" s="110">
        <v>7.2305263977432661</v>
      </c>
      <c r="S34" s="110">
        <v>7.1827983817306578</v>
      </c>
      <c r="T34" s="110">
        <v>6.6398060692735097</v>
      </c>
      <c r="U34" s="110">
        <v>6.1997607763325542</v>
      </c>
      <c r="V34" s="110">
        <v>6.1741464672233013</v>
      </c>
      <c r="W34" s="110">
        <v>6.1037849816605556</v>
      </c>
      <c r="X34" s="110">
        <v>6.5064036793673976</v>
      </c>
      <c r="Y34" s="110">
        <v>6.5064036793673976</v>
      </c>
      <c r="Z34" s="110">
        <v>6.4878221873517656</v>
      </c>
    </row>
    <row r="35" spans="1:26" s="24" customFormat="1" x14ac:dyDescent="0.25">
      <c r="A35" s="113" t="s">
        <v>11</v>
      </c>
      <c r="B35" s="16">
        <v>0.1075</v>
      </c>
      <c r="C35" s="16">
        <v>0.1125</v>
      </c>
      <c r="D35" s="16">
        <v>0.1125</v>
      </c>
      <c r="E35" s="16">
        <v>0.115</v>
      </c>
      <c r="F35" s="16">
        <v>0.115</v>
      </c>
      <c r="G35" s="16">
        <v>0.115</v>
      </c>
      <c r="H35" s="16">
        <v>0.115</v>
      </c>
      <c r="I35" s="16">
        <v>0.115</v>
      </c>
      <c r="J35" s="16">
        <v>0.115</v>
      </c>
      <c r="K35" s="16">
        <v>0.115</v>
      </c>
      <c r="L35" s="16">
        <v>0.1125</v>
      </c>
      <c r="M35" s="16">
        <v>0.1125</v>
      </c>
      <c r="N35" s="16">
        <v>0.11</v>
      </c>
      <c r="O35" s="16">
        <v>0.1075</v>
      </c>
      <c r="P35" s="16">
        <v>0.1075</v>
      </c>
      <c r="Q35" s="16">
        <v>0.10249999999999999</v>
      </c>
      <c r="R35" s="16">
        <v>9.7500000000000003E-2</v>
      </c>
      <c r="S35" s="16">
        <v>9.7500000000000003E-2</v>
      </c>
      <c r="T35" s="16">
        <v>9.5000000000000001E-2</v>
      </c>
      <c r="U35" s="16">
        <v>9.2499999999999999E-2</v>
      </c>
      <c r="V35" s="16">
        <v>9.2499999999999999E-2</v>
      </c>
      <c r="W35" s="16">
        <v>0.09</v>
      </c>
      <c r="X35" s="16">
        <v>8.7499999999999994E-2</v>
      </c>
      <c r="Y35" s="16">
        <v>8.7499999999999994E-2</v>
      </c>
      <c r="Z35" s="16">
        <v>8.5000000000000006E-2</v>
      </c>
    </row>
    <row r="36" spans="1:26" ht="16.5" thickBot="1" x14ac:dyDescent="0.3">
      <c r="A36" s="79" t="s">
        <v>12</v>
      </c>
      <c r="B36" s="18">
        <v>0.1125</v>
      </c>
      <c r="C36" s="18">
        <v>0.12</v>
      </c>
      <c r="D36" s="18">
        <v>0.12</v>
      </c>
      <c r="E36" s="18">
        <v>0.1225</v>
      </c>
      <c r="F36" s="18">
        <v>0.1225</v>
      </c>
      <c r="G36" s="18">
        <v>0.1225</v>
      </c>
      <c r="H36" s="18">
        <v>0.1225</v>
      </c>
      <c r="I36" s="18">
        <v>0.1225</v>
      </c>
      <c r="J36" s="18">
        <v>0.1225</v>
      </c>
      <c r="K36" s="18">
        <v>0.1225</v>
      </c>
      <c r="L36" s="18">
        <v>0.1225</v>
      </c>
      <c r="M36" s="18">
        <v>0.1225</v>
      </c>
      <c r="N36" s="18">
        <v>0.1225</v>
      </c>
      <c r="O36" s="18">
        <v>0.1225</v>
      </c>
      <c r="P36" s="18">
        <v>0.1225</v>
      </c>
      <c r="Q36" s="18">
        <v>0.1225</v>
      </c>
      <c r="R36" s="18">
        <v>0.1225</v>
      </c>
      <c r="S36" s="18">
        <v>0.1225</v>
      </c>
      <c r="T36" s="18">
        <v>0.11749999999999999</v>
      </c>
      <c r="U36" s="18">
        <v>0.1125</v>
      </c>
      <c r="V36" s="18">
        <v>0.1125</v>
      </c>
      <c r="W36" s="18">
        <v>0.1075</v>
      </c>
      <c r="X36" s="18">
        <v>0.10249999999999999</v>
      </c>
      <c r="Y36" s="18">
        <v>0.10249999999999999</v>
      </c>
      <c r="Z36" s="18">
        <v>0.10249999999999999</v>
      </c>
    </row>
    <row r="37" spans="1:26" ht="16.5" thickBot="1" x14ac:dyDescent="0.3">
      <c r="A37" s="84" t="s">
        <v>13</v>
      </c>
      <c r="B37" s="111">
        <v>7</v>
      </c>
      <c r="C37" s="111">
        <v>7</v>
      </c>
      <c r="D37" s="111">
        <v>7</v>
      </c>
      <c r="E37" s="111">
        <v>7</v>
      </c>
      <c r="F37" s="112">
        <v>7</v>
      </c>
      <c r="G37" s="112">
        <v>7</v>
      </c>
      <c r="H37" s="111">
        <v>7</v>
      </c>
      <c r="I37" s="111">
        <v>7</v>
      </c>
      <c r="J37" s="111">
        <v>7</v>
      </c>
      <c r="K37" s="111">
        <v>7</v>
      </c>
      <c r="L37" s="111">
        <v>7</v>
      </c>
      <c r="M37" s="111">
        <v>7</v>
      </c>
      <c r="N37" s="111">
        <v>7</v>
      </c>
      <c r="O37" s="111">
        <v>7</v>
      </c>
      <c r="P37" s="111">
        <v>7</v>
      </c>
      <c r="Q37" s="111">
        <v>7</v>
      </c>
      <c r="R37" s="111">
        <v>7</v>
      </c>
      <c r="S37" s="111">
        <v>7</v>
      </c>
      <c r="T37" s="111">
        <v>7</v>
      </c>
      <c r="U37" s="111">
        <v>7</v>
      </c>
      <c r="V37" s="111">
        <v>7</v>
      </c>
      <c r="W37" s="111">
        <v>7</v>
      </c>
      <c r="X37" s="111">
        <v>6</v>
      </c>
      <c r="Y37" s="111">
        <v>6</v>
      </c>
      <c r="Z37" s="111">
        <v>6</v>
      </c>
    </row>
    <row r="38" spans="1:26" ht="16.5" thickBot="1" x14ac:dyDescent="0.3">
      <c r="A38" s="183" t="s">
        <v>16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</row>
    <row r="39" spans="1:26" x14ac:dyDescent="0.25">
      <c r="A39" s="170" t="s">
        <v>4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2"/>
    </row>
    <row r="40" spans="1:26" x14ac:dyDescent="0.25">
      <c r="A40" s="15" t="s">
        <v>5</v>
      </c>
      <c r="B40" s="16">
        <v>0.10921052631578948</v>
      </c>
      <c r="C40" s="16">
        <v>0.11381578947368422</v>
      </c>
      <c r="D40" s="16">
        <v>0.11394736842105263</v>
      </c>
      <c r="E40" s="16">
        <v>0.11592105263157895</v>
      </c>
      <c r="F40" s="16">
        <v>0.11684210526315789</v>
      </c>
      <c r="G40" s="16">
        <v>0.11657894736842105</v>
      </c>
      <c r="H40" s="16">
        <v>0.1169736842105263</v>
      </c>
      <c r="I40" s="16">
        <v>0.11657894736842105</v>
      </c>
      <c r="J40" s="16">
        <v>0.11657894736842105</v>
      </c>
      <c r="K40" s="16">
        <v>0.11618421052631579</v>
      </c>
      <c r="L40" s="16">
        <v>0.11781249999999999</v>
      </c>
      <c r="M40" s="16">
        <v>0.11765624999999999</v>
      </c>
      <c r="N40" s="16">
        <v>0.115</v>
      </c>
      <c r="O40" s="16">
        <v>0.11203125</v>
      </c>
      <c r="P40" s="16">
        <v>0.111875</v>
      </c>
      <c r="Q40" s="16">
        <v>0.10859375</v>
      </c>
      <c r="R40" s="16">
        <v>0.10515625000000001</v>
      </c>
      <c r="S40" s="16">
        <v>0.105</v>
      </c>
      <c r="T40" s="16">
        <v>0.10203125000000002</v>
      </c>
      <c r="U40" s="16">
        <v>9.9687499999999998E-2</v>
      </c>
      <c r="V40" s="16">
        <v>9.9218749999999994E-2</v>
      </c>
      <c r="W40" s="16">
        <v>9.7205882352941184E-2</v>
      </c>
      <c r="X40" s="16">
        <v>9.6153846153846131E-2</v>
      </c>
      <c r="Y40" s="16">
        <v>9.6153846153846131E-2</v>
      </c>
      <c r="Z40" s="16">
        <v>9.4423076923076929E-2</v>
      </c>
    </row>
    <row r="41" spans="1:26" x14ac:dyDescent="0.25">
      <c r="A41" s="17" t="s">
        <v>6</v>
      </c>
      <c r="B41" s="18">
        <v>0.11</v>
      </c>
      <c r="C41" s="18">
        <v>0.115</v>
      </c>
      <c r="D41" s="18">
        <v>0.115</v>
      </c>
      <c r="E41" s="18">
        <v>0.115</v>
      </c>
      <c r="F41" s="18">
        <v>0.11749999999999999</v>
      </c>
      <c r="G41" s="18">
        <v>0.11749999999999999</v>
      </c>
      <c r="H41" s="18">
        <v>0.11749999999999999</v>
      </c>
      <c r="I41" s="18">
        <v>0.11749999999999999</v>
      </c>
      <c r="J41" s="18">
        <v>0.11749999999999999</v>
      </c>
      <c r="K41" s="18">
        <v>0.11749999999999999</v>
      </c>
      <c r="L41" s="18">
        <v>0.11749999999999999</v>
      </c>
      <c r="M41" s="18">
        <v>0.11749999999999999</v>
      </c>
      <c r="N41" s="18">
        <v>0.115</v>
      </c>
      <c r="O41" s="18">
        <v>0.11125</v>
      </c>
      <c r="P41" s="18">
        <v>0.11125</v>
      </c>
      <c r="Q41" s="18">
        <v>0.10875</v>
      </c>
      <c r="R41" s="18">
        <v>0.10625</v>
      </c>
      <c r="S41" s="18">
        <v>0.10625</v>
      </c>
      <c r="T41" s="18">
        <v>0.10249999999999999</v>
      </c>
      <c r="U41" s="18">
        <v>0.10125000000000001</v>
      </c>
      <c r="V41" s="18">
        <v>0.1</v>
      </c>
      <c r="W41" s="18">
        <v>9.7500000000000003E-2</v>
      </c>
      <c r="X41" s="18">
        <v>9.7500000000000003E-2</v>
      </c>
      <c r="Y41" s="18">
        <v>9.7500000000000003E-2</v>
      </c>
      <c r="Z41" s="18">
        <v>9.5000000000000001E-2</v>
      </c>
    </row>
    <row r="42" spans="1:26" ht="16.5" thickBot="1" x14ac:dyDescent="0.3">
      <c r="A42" s="68" t="s">
        <v>7</v>
      </c>
      <c r="B42" s="16">
        <v>0.11</v>
      </c>
      <c r="C42" s="16">
        <v>0.11749999999999999</v>
      </c>
      <c r="D42" s="16">
        <v>0.11749999999999999</v>
      </c>
      <c r="E42" s="16" t="s">
        <v>65</v>
      </c>
      <c r="F42" s="16">
        <v>0.11749999999999999</v>
      </c>
      <c r="G42" s="16">
        <v>0.11749999999999999</v>
      </c>
      <c r="H42" s="16">
        <v>0.11749999999999999</v>
      </c>
      <c r="I42" s="16">
        <v>0.11749999999999999</v>
      </c>
      <c r="J42" s="16">
        <v>0.11749999999999999</v>
      </c>
      <c r="K42" s="16">
        <v>0.11749999999999999</v>
      </c>
      <c r="L42" s="16">
        <v>0.11749999999999999</v>
      </c>
      <c r="M42" s="16">
        <v>0.11749999999999999</v>
      </c>
      <c r="N42" s="16">
        <v>0.1125</v>
      </c>
      <c r="O42" s="16" t="s">
        <v>65</v>
      </c>
      <c r="P42" s="16">
        <v>0.1075</v>
      </c>
      <c r="Q42" s="16">
        <v>0.115</v>
      </c>
      <c r="R42" s="16">
        <v>0.1125</v>
      </c>
      <c r="S42" s="16" t="s">
        <v>65</v>
      </c>
      <c r="T42" s="16" t="s">
        <v>65</v>
      </c>
      <c r="U42" s="16">
        <v>0.11</v>
      </c>
      <c r="V42" s="16">
        <v>0.11</v>
      </c>
      <c r="W42" s="16" t="s">
        <v>65</v>
      </c>
      <c r="X42" s="16" t="s">
        <v>65</v>
      </c>
      <c r="Y42" s="16" t="s">
        <v>65</v>
      </c>
      <c r="Z42" s="16">
        <v>9.5000000000000001E-2</v>
      </c>
    </row>
    <row r="43" spans="1:26" x14ac:dyDescent="0.25">
      <c r="A43" s="170" t="s">
        <v>8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2"/>
    </row>
    <row r="44" spans="1:26" x14ac:dyDescent="0.25">
      <c r="A44" s="68" t="s">
        <v>9</v>
      </c>
      <c r="B44" s="16">
        <v>3.0107021581983382E-3</v>
      </c>
      <c r="C44" s="16">
        <v>4.6672931910256227E-3</v>
      </c>
      <c r="D44" s="16">
        <v>5.0905542615768736E-3</v>
      </c>
      <c r="E44" s="16">
        <v>6.0214043163966694E-3</v>
      </c>
      <c r="F44" s="16">
        <v>6.1712879791529255E-3</v>
      </c>
      <c r="G44" s="16">
        <v>6.9826434780475835E-3</v>
      </c>
      <c r="H44" s="16">
        <v>7.0009397865384354E-3</v>
      </c>
      <c r="I44" s="16">
        <v>7.2748867075843257E-3</v>
      </c>
      <c r="J44" s="16">
        <v>7.2748867075843257E-3</v>
      </c>
      <c r="K44" s="16">
        <v>7.424079677934999E-3</v>
      </c>
      <c r="L44" s="16">
        <v>3.5207716957129319E-3</v>
      </c>
      <c r="M44" s="16">
        <v>3.3502176546208635E-3</v>
      </c>
      <c r="N44" s="16">
        <v>4.1833001326703765E-3</v>
      </c>
      <c r="O44" s="16">
        <v>5.0181960570175677E-3</v>
      </c>
      <c r="P44" s="16">
        <v>4.8733971724044811E-3</v>
      </c>
      <c r="Q44" s="16">
        <v>6.5808275822016992E-3</v>
      </c>
      <c r="R44" s="16">
        <v>8.4394287918871241E-3</v>
      </c>
      <c r="S44" s="16">
        <v>8.3166499665830989E-3</v>
      </c>
      <c r="T44" s="16">
        <v>9.6703477186707194E-3</v>
      </c>
      <c r="U44" s="16">
        <v>1.0282468899377556E-2</v>
      </c>
      <c r="V44" s="16">
        <v>1.0712871930532997E-2</v>
      </c>
      <c r="W44" s="16">
        <v>1.0227198454869963E-2</v>
      </c>
      <c r="X44" s="16">
        <v>1.0083783630547417E-2</v>
      </c>
      <c r="Y44" s="16">
        <v>1.0083783630547417E-2</v>
      </c>
      <c r="Z44" s="16">
        <v>1.026492034764956E-2</v>
      </c>
    </row>
    <row r="45" spans="1:26" x14ac:dyDescent="0.25">
      <c r="A45" s="17" t="s">
        <v>10</v>
      </c>
      <c r="B45" s="110">
        <v>2.7567875183502855</v>
      </c>
      <c r="C45" s="110">
        <v>4.1007431504965002</v>
      </c>
      <c r="D45" s="110">
        <v>4.467461014778781</v>
      </c>
      <c r="E45" s="110">
        <v>5.1944009993887272</v>
      </c>
      <c r="F45" s="110">
        <v>5.2817329551308827</v>
      </c>
      <c r="G45" s="110">
        <v>5.9896264597247892</v>
      </c>
      <c r="H45" s="110">
        <v>5.9850553855671675</v>
      </c>
      <c r="I45" s="110">
        <v>6.2403091396885868</v>
      </c>
      <c r="J45" s="110">
        <v>6.2403091396885868</v>
      </c>
      <c r="K45" s="110">
        <v>6.3899213536020376</v>
      </c>
      <c r="L45" s="110">
        <v>2.9884534287218525</v>
      </c>
      <c r="M45" s="110">
        <v>2.8474625484161393</v>
      </c>
      <c r="N45" s="110">
        <v>3.6376522892785883</v>
      </c>
      <c r="O45" s="110">
        <v>4.4792823939905766</v>
      </c>
      <c r="P45" s="110">
        <v>4.3561092043838938</v>
      </c>
      <c r="Q45" s="110">
        <v>6.0600426656245858</v>
      </c>
      <c r="R45" s="110">
        <v>8.0256083607841902</v>
      </c>
      <c r="S45" s="110">
        <v>7.9206190157934273</v>
      </c>
      <c r="T45" s="110">
        <v>9.4778293107951903</v>
      </c>
      <c r="U45" s="110">
        <v>10.314702344203191</v>
      </c>
      <c r="V45" s="110">
        <v>10.797225252820658</v>
      </c>
      <c r="W45" s="110">
        <v>10.521172389276209</v>
      </c>
      <c r="X45" s="110">
        <v>10.487134975769315</v>
      </c>
      <c r="Y45" s="110">
        <v>10.487134975769315</v>
      </c>
      <c r="Z45" s="110">
        <v>10.871198738854931</v>
      </c>
    </row>
    <row r="46" spans="1:26" s="24" customFormat="1" x14ac:dyDescent="0.25">
      <c r="A46" s="113" t="s">
        <v>11</v>
      </c>
      <c r="B46" s="114">
        <v>0.10249999999999999</v>
      </c>
      <c r="C46" s="114">
        <v>0.10249999999999999</v>
      </c>
      <c r="D46" s="114">
        <v>0.10249999999999999</v>
      </c>
      <c r="E46" s="114">
        <v>0.1</v>
      </c>
      <c r="F46" s="114">
        <v>0.1</v>
      </c>
      <c r="G46" s="114">
        <v>9.5000000000000001E-2</v>
      </c>
      <c r="H46" s="114">
        <v>9.5000000000000001E-2</v>
      </c>
      <c r="I46" s="114">
        <v>9.5000000000000001E-2</v>
      </c>
      <c r="J46" s="114">
        <v>9.5000000000000001E-2</v>
      </c>
      <c r="K46" s="114">
        <v>9.5000000000000001E-2</v>
      </c>
      <c r="L46" s="114">
        <v>0.1125</v>
      </c>
      <c r="M46" s="114">
        <v>0.1125</v>
      </c>
      <c r="N46" s="114">
        <v>0.1075</v>
      </c>
      <c r="O46" s="114">
        <v>0.10249999999999999</v>
      </c>
      <c r="P46" s="114">
        <v>0.10249999999999999</v>
      </c>
      <c r="Q46" s="114">
        <v>9.7500000000000003E-2</v>
      </c>
      <c r="R46" s="114">
        <v>8.7499999999999994E-2</v>
      </c>
      <c r="S46" s="114">
        <v>8.7499999999999994E-2</v>
      </c>
      <c r="T46" s="114">
        <v>0.08</v>
      </c>
      <c r="U46" s="114">
        <v>7.4999999999999997E-2</v>
      </c>
      <c r="V46" s="114">
        <v>7.4999999999999997E-2</v>
      </c>
      <c r="W46" s="114">
        <v>7.2499999999999995E-2</v>
      </c>
      <c r="X46" s="114">
        <v>7.0000000000000007E-2</v>
      </c>
      <c r="Y46" s="114">
        <v>7.0000000000000007E-2</v>
      </c>
      <c r="Z46" s="114">
        <v>6.7500000000000004E-2</v>
      </c>
    </row>
    <row r="47" spans="1:26" ht="16.5" thickBot="1" x14ac:dyDescent="0.3">
      <c r="A47" s="79" t="s">
        <v>12</v>
      </c>
      <c r="B47" s="18">
        <v>0.1125</v>
      </c>
      <c r="C47" s="18">
        <v>0.12</v>
      </c>
      <c r="D47" s="18">
        <v>0.125</v>
      </c>
      <c r="E47" s="18">
        <v>0.1275</v>
      </c>
      <c r="F47" s="18">
        <v>0.1275</v>
      </c>
      <c r="G47" s="18">
        <v>0.1275</v>
      </c>
      <c r="H47" s="18">
        <v>0.1275</v>
      </c>
      <c r="I47" s="18">
        <v>0.125</v>
      </c>
      <c r="J47" s="18">
        <v>0.125</v>
      </c>
      <c r="K47" s="18">
        <v>0.125</v>
      </c>
      <c r="L47" s="18">
        <v>0.125</v>
      </c>
      <c r="M47" s="18">
        <v>0.125</v>
      </c>
      <c r="N47" s="18">
        <v>0.1225</v>
      </c>
      <c r="O47" s="18">
        <v>0.12</v>
      </c>
      <c r="P47" s="18">
        <v>0.12</v>
      </c>
      <c r="Q47" s="18">
        <v>0.11749999999999999</v>
      </c>
      <c r="R47" s="18">
        <v>0.11749999999999999</v>
      </c>
      <c r="S47" s="18">
        <v>0.11749999999999999</v>
      </c>
      <c r="T47" s="18">
        <v>0.115</v>
      </c>
      <c r="U47" s="18">
        <v>0.1125</v>
      </c>
      <c r="V47" s="18">
        <v>0.1125</v>
      </c>
      <c r="W47" s="18">
        <v>0.11</v>
      </c>
      <c r="X47" s="18">
        <v>0.1075</v>
      </c>
      <c r="Y47" s="18">
        <v>0.1075</v>
      </c>
      <c r="Z47" s="18">
        <v>0.105</v>
      </c>
    </row>
    <row r="48" spans="1:26" ht="16.5" thickBot="1" x14ac:dyDescent="0.3">
      <c r="A48" s="84" t="s">
        <v>13</v>
      </c>
      <c r="B48" s="111">
        <v>19</v>
      </c>
      <c r="C48" s="111">
        <v>19</v>
      </c>
      <c r="D48" s="111">
        <v>19</v>
      </c>
      <c r="E48" s="111">
        <v>19</v>
      </c>
      <c r="F48" s="112">
        <v>19</v>
      </c>
      <c r="G48" s="112">
        <v>19</v>
      </c>
      <c r="H48" s="111">
        <v>19</v>
      </c>
      <c r="I48" s="111">
        <v>19</v>
      </c>
      <c r="J48" s="111">
        <v>19</v>
      </c>
      <c r="K48" s="111">
        <v>19</v>
      </c>
      <c r="L48" s="111">
        <v>16</v>
      </c>
      <c r="M48" s="111">
        <v>16</v>
      </c>
      <c r="N48" s="111">
        <v>16</v>
      </c>
      <c r="O48" s="111">
        <v>16</v>
      </c>
      <c r="P48" s="111">
        <v>16</v>
      </c>
      <c r="Q48" s="111">
        <v>16</v>
      </c>
      <c r="R48" s="111">
        <v>16</v>
      </c>
      <c r="S48" s="111">
        <v>16</v>
      </c>
      <c r="T48" s="111">
        <v>16</v>
      </c>
      <c r="U48" s="111">
        <v>16</v>
      </c>
      <c r="V48" s="111">
        <v>16</v>
      </c>
      <c r="W48" s="111">
        <v>17</v>
      </c>
      <c r="X48" s="111">
        <v>13</v>
      </c>
      <c r="Y48" s="111">
        <v>13</v>
      </c>
      <c r="Z48" s="111">
        <v>13</v>
      </c>
    </row>
    <row r="49" spans="1:26" ht="17.25" hidden="1" customHeight="1" x14ac:dyDescent="0.25">
      <c r="W49" s="115"/>
      <c r="X49" s="115"/>
      <c r="Y49" s="115"/>
      <c r="Z49" s="115"/>
    </row>
    <row r="50" spans="1:26" hidden="1" x14ac:dyDescent="0.25">
      <c r="W50" s="115"/>
      <c r="X50" s="115"/>
      <c r="Y50" s="115"/>
      <c r="Z50" s="115"/>
    </row>
    <row r="51" spans="1:26" hidden="1" x14ac:dyDescent="0.25">
      <c r="W51" s="115"/>
      <c r="X51" s="115"/>
      <c r="Y51" s="115"/>
      <c r="Z51" s="115"/>
    </row>
    <row r="52" spans="1:26" hidden="1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15"/>
      <c r="X54" s="115"/>
      <c r="Y54" s="115"/>
      <c r="Z54" s="115"/>
    </row>
    <row r="55" spans="1:26" hidden="1" x14ac:dyDescent="0.25">
      <c r="A55" s="1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95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19" customFormat="1" hidden="1" x14ac:dyDescent="0.25">
      <c r="A58" s="118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16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EC8A-E577-40EC-ADAD-7641497878B8}">
  <sheetPr>
    <tabColor theme="3" tint="0.749992370372631"/>
  </sheetPr>
  <dimension ref="A1:WWH63"/>
  <sheetViews>
    <sheetView zoomScale="70" zoomScaleNormal="70" workbookViewId="0">
      <selection activeCell="E34" sqref="E34"/>
    </sheetView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hidden="1" customWidth="1"/>
    <col min="258" max="258" width="13.85546875" style="4" hidden="1" customWidth="1"/>
    <col min="259" max="259" width="16" style="4" hidden="1" customWidth="1"/>
    <col min="260" max="260" width="15" style="4" hidden="1" customWidth="1"/>
    <col min="261" max="261" width="19.85546875" style="4" hidden="1" customWidth="1"/>
    <col min="262" max="262" width="13.28515625" style="4" hidden="1" customWidth="1"/>
    <col min="263" max="263" width="14.7109375" style="4" hidden="1" customWidth="1"/>
    <col min="264" max="264" width="15" style="4" hidden="1" customWidth="1"/>
    <col min="265" max="265" width="14.5703125" style="4" hidden="1" customWidth="1"/>
    <col min="266" max="266" width="15.140625" style="4" hidden="1" customWidth="1"/>
    <col min="267" max="267" width="13" style="4" hidden="1" customWidth="1"/>
    <col min="268" max="268" width="14.140625" style="4" hidden="1" customWidth="1"/>
    <col min="269" max="269" width="15.140625" style="4" hidden="1" customWidth="1"/>
    <col min="270" max="270" width="13.85546875" style="4" hidden="1" customWidth="1"/>
    <col min="271" max="273" width="13.5703125" style="4" hidden="1" customWidth="1"/>
    <col min="274" max="274" width="14" style="4" hidden="1" customWidth="1"/>
    <col min="275" max="275" width="13.42578125" style="4" hidden="1" customWidth="1"/>
    <col min="276" max="276" width="12.140625" style="4" hidden="1" customWidth="1"/>
    <col min="277" max="277" width="13.85546875" style="4" hidden="1" customWidth="1"/>
    <col min="278" max="278" width="14" style="4" hidden="1" customWidth="1"/>
    <col min="279" max="279" width="13.140625" style="4" hidden="1" customWidth="1"/>
    <col min="280" max="280" width="14" style="4" hidden="1" customWidth="1"/>
    <col min="281" max="281" width="13" style="4" hidden="1" customWidth="1"/>
    <col min="282" max="282" width="13.85546875" style="4" hidden="1" customWidth="1"/>
    <col min="283" max="512" width="0" style="4" hidden="1"/>
    <col min="513" max="513" width="37.140625" style="4" hidden="1" customWidth="1"/>
    <col min="514" max="514" width="13.85546875" style="4" hidden="1" customWidth="1"/>
    <col min="515" max="515" width="16" style="4" hidden="1" customWidth="1"/>
    <col min="516" max="516" width="15" style="4" hidden="1" customWidth="1"/>
    <col min="517" max="517" width="19.85546875" style="4" hidden="1" customWidth="1"/>
    <col min="518" max="518" width="13.28515625" style="4" hidden="1" customWidth="1"/>
    <col min="519" max="519" width="14.7109375" style="4" hidden="1" customWidth="1"/>
    <col min="520" max="520" width="15" style="4" hidden="1" customWidth="1"/>
    <col min="521" max="521" width="14.5703125" style="4" hidden="1" customWidth="1"/>
    <col min="522" max="522" width="15.140625" style="4" hidden="1" customWidth="1"/>
    <col min="523" max="523" width="13" style="4" hidden="1" customWidth="1"/>
    <col min="524" max="524" width="14.140625" style="4" hidden="1" customWidth="1"/>
    <col min="525" max="525" width="15.140625" style="4" hidden="1" customWidth="1"/>
    <col min="526" max="526" width="13.85546875" style="4" hidden="1" customWidth="1"/>
    <col min="527" max="529" width="13.5703125" style="4" hidden="1" customWidth="1"/>
    <col min="530" max="530" width="14" style="4" hidden="1" customWidth="1"/>
    <col min="531" max="531" width="13.42578125" style="4" hidden="1" customWidth="1"/>
    <col min="532" max="532" width="12.140625" style="4" hidden="1" customWidth="1"/>
    <col min="533" max="533" width="13.85546875" style="4" hidden="1" customWidth="1"/>
    <col min="534" max="534" width="14" style="4" hidden="1" customWidth="1"/>
    <col min="535" max="535" width="13.140625" style="4" hidden="1" customWidth="1"/>
    <col min="536" max="536" width="14" style="4" hidden="1" customWidth="1"/>
    <col min="537" max="537" width="13" style="4" hidden="1" customWidth="1"/>
    <col min="538" max="538" width="13.85546875" style="4" hidden="1" customWidth="1"/>
    <col min="539" max="768" width="0" style="4" hidden="1"/>
    <col min="769" max="769" width="37.140625" style="4" hidden="1" customWidth="1"/>
    <col min="770" max="770" width="13.85546875" style="4" hidden="1" customWidth="1"/>
    <col min="771" max="771" width="16" style="4" hidden="1" customWidth="1"/>
    <col min="772" max="772" width="15" style="4" hidden="1" customWidth="1"/>
    <col min="773" max="773" width="19.85546875" style="4" hidden="1" customWidth="1"/>
    <col min="774" max="774" width="13.28515625" style="4" hidden="1" customWidth="1"/>
    <col min="775" max="775" width="14.7109375" style="4" hidden="1" customWidth="1"/>
    <col min="776" max="776" width="15" style="4" hidden="1" customWidth="1"/>
    <col min="777" max="777" width="14.5703125" style="4" hidden="1" customWidth="1"/>
    <col min="778" max="778" width="15.140625" style="4" hidden="1" customWidth="1"/>
    <col min="779" max="779" width="13" style="4" hidden="1" customWidth="1"/>
    <col min="780" max="780" width="14.140625" style="4" hidden="1" customWidth="1"/>
    <col min="781" max="781" width="15.140625" style="4" hidden="1" customWidth="1"/>
    <col min="782" max="782" width="13.85546875" style="4" hidden="1" customWidth="1"/>
    <col min="783" max="785" width="13.5703125" style="4" hidden="1" customWidth="1"/>
    <col min="786" max="786" width="14" style="4" hidden="1" customWidth="1"/>
    <col min="787" max="787" width="13.42578125" style="4" hidden="1" customWidth="1"/>
    <col min="788" max="788" width="12.140625" style="4" hidden="1" customWidth="1"/>
    <col min="789" max="789" width="13.85546875" style="4" hidden="1" customWidth="1"/>
    <col min="790" max="790" width="14" style="4" hidden="1" customWidth="1"/>
    <col min="791" max="791" width="13.140625" style="4" hidden="1" customWidth="1"/>
    <col min="792" max="792" width="14" style="4" hidden="1" customWidth="1"/>
    <col min="793" max="793" width="13" style="4" hidden="1" customWidth="1"/>
    <col min="794" max="794" width="13.85546875" style="4" hidden="1" customWidth="1"/>
    <col min="795" max="1024" width="0" style="4" hidden="1"/>
    <col min="1025" max="1025" width="37.140625" style="4" hidden="1" customWidth="1"/>
    <col min="1026" max="1026" width="13.85546875" style="4" hidden="1" customWidth="1"/>
    <col min="1027" max="1027" width="16" style="4" hidden="1" customWidth="1"/>
    <col min="1028" max="1028" width="15" style="4" hidden="1" customWidth="1"/>
    <col min="1029" max="1029" width="19.85546875" style="4" hidden="1" customWidth="1"/>
    <col min="1030" max="1030" width="13.28515625" style="4" hidden="1" customWidth="1"/>
    <col min="1031" max="1031" width="14.7109375" style="4" hidden="1" customWidth="1"/>
    <col min="1032" max="1032" width="15" style="4" hidden="1" customWidth="1"/>
    <col min="1033" max="1033" width="14.5703125" style="4" hidden="1" customWidth="1"/>
    <col min="1034" max="1034" width="15.140625" style="4" hidden="1" customWidth="1"/>
    <col min="1035" max="1035" width="13" style="4" hidden="1" customWidth="1"/>
    <col min="1036" max="1036" width="14.140625" style="4" hidden="1" customWidth="1"/>
    <col min="1037" max="1037" width="15.140625" style="4" hidden="1" customWidth="1"/>
    <col min="1038" max="1038" width="13.85546875" style="4" hidden="1" customWidth="1"/>
    <col min="1039" max="1041" width="13.5703125" style="4" hidden="1" customWidth="1"/>
    <col min="1042" max="1042" width="14" style="4" hidden="1" customWidth="1"/>
    <col min="1043" max="1043" width="13.42578125" style="4" hidden="1" customWidth="1"/>
    <col min="1044" max="1044" width="12.140625" style="4" hidden="1" customWidth="1"/>
    <col min="1045" max="1045" width="13.85546875" style="4" hidden="1" customWidth="1"/>
    <col min="1046" max="1046" width="14" style="4" hidden="1" customWidth="1"/>
    <col min="1047" max="1047" width="13.140625" style="4" hidden="1" customWidth="1"/>
    <col min="1048" max="1048" width="14" style="4" hidden="1" customWidth="1"/>
    <col min="1049" max="1049" width="13" style="4" hidden="1" customWidth="1"/>
    <col min="1050" max="1050" width="13.85546875" style="4" hidden="1" customWidth="1"/>
    <col min="1051" max="1280" width="0" style="4" hidden="1"/>
    <col min="1281" max="1281" width="37.140625" style="4" hidden="1" customWidth="1"/>
    <col min="1282" max="1282" width="13.85546875" style="4" hidden="1" customWidth="1"/>
    <col min="1283" max="1283" width="16" style="4" hidden="1" customWidth="1"/>
    <col min="1284" max="1284" width="15" style="4" hidden="1" customWidth="1"/>
    <col min="1285" max="1285" width="19.85546875" style="4" hidden="1" customWidth="1"/>
    <col min="1286" max="1286" width="13.28515625" style="4" hidden="1" customWidth="1"/>
    <col min="1287" max="1287" width="14.7109375" style="4" hidden="1" customWidth="1"/>
    <col min="1288" max="1288" width="15" style="4" hidden="1" customWidth="1"/>
    <col min="1289" max="1289" width="14.5703125" style="4" hidden="1" customWidth="1"/>
    <col min="1290" max="1290" width="15.140625" style="4" hidden="1" customWidth="1"/>
    <col min="1291" max="1291" width="13" style="4" hidden="1" customWidth="1"/>
    <col min="1292" max="1292" width="14.140625" style="4" hidden="1" customWidth="1"/>
    <col min="1293" max="1293" width="15.140625" style="4" hidden="1" customWidth="1"/>
    <col min="1294" max="1294" width="13.85546875" style="4" hidden="1" customWidth="1"/>
    <col min="1295" max="1297" width="13.5703125" style="4" hidden="1" customWidth="1"/>
    <col min="1298" max="1298" width="14" style="4" hidden="1" customWidth="1"/>
    <col min="1299" max="1299" width="13.42578125" style="4" hidden="1" customWidth="1"/>
    <col min="1300" max="1300" width="12.140625" style="4" hidden="1" customWidth="1"/>
    <col min="1301" max="1301" width="13.85546875" style="4" hidden="1" customWidth="1"/>
    <col min="1302" max="1302" width="14" style="4" hidden="1" customWidth="1"/>
    <col min="1303" max="1303" width="13.140625" style="4" hidden="1" customWidth="1"/>
    <col min="1304" max="1304" width="14" style="4" hidden="1" customWidth="1"/>
    <col min="1305" max="1305" width="13" style="4" hidden="1" customWidth="1"/>
    <col min="1306" max="1306" width="13.85546875" style="4" hidden="1" customWidth="1"/>
    <col min="1307" max="1536" width="0" style="4" hidden="1"/>
    <col min="1537" max="1537" width="37.140625" style="4" hidden="1" customWidth="1"/>
    <col min="1538" max="1538" width="13.85546875" style="4" hidden="1" customWidth="1"/>
    <col min="1539" max="1539" width="16" style="4" hidden="1" customWidth="1"/>
    <col min="1540" max="1540" width="15" style="4" hidden="1" customWidth="1"/>
    <col min="1541" max="1541" width="19.85546875" style="4" hidden="1" customWidth="1"/>
    <col min="1542" max="1542" width="13.28515625" style="4" hidden="1" customWidth="1"/>
    <col min="1543" max="1543" width="14.7109375" style="4" hidden="1" customWidth="1"/>
    <col min="1544" max="1544" width="15" style="4" hidden="1" customWidth="1"/>
    <col min="1545" max="1545" width="14.5703125" style="4" hidden="1" customWidth="1"/>
    <col min="1546" max="1546" width="15.140625" style="4" hidden="1" customWidth="1"/>
    <col min="1547" max="1547" width="13" style="4" hidden="1" customWidth="1"/>
    <col min="1548" max="1548" width="14.140625" style="4" hidden="1" customWidth="1"/>
    <col min="1549" max="1549" width="15.140625" style="4" hidden="1" customWidth="1"/>
    <col min="1550" max="1550" width="13.85546875" style="4" hidden="1" customWidth="1"/>
    <col min="1551" max="1553" width="13.5703125" style="4" hidden="1" customWidth="1"/>
    <col min="1554" max="1554" width="14" style="4" hidden="1" customWidth="1"/>
    <col min="1555" max="1555" width="13.42578125" style="4" hidden="1" customWidth="1"/>
    <col min="1556" max="1556" width="12.140625" style="4" hidden="1" customWidth="1"/>
    <col min="1557" max="1557" width="13.85546875" style="4" hidden="1" customWidth="1"/>
    <col min="1558" max="1558" width="14" style="4" hidden="1" customWidth="1"/>
    <col min="1559" max="1559" width="13.140625" style="4" hidden="1" customWidth="1"/>
    <col min="1560" max="1560" width="14" style="4" hidden="1" customWidth="1"/>
    <col min="1561" max="1561" width="13" style="4" hidden="1" customWidth="1"/>
    <col min="1562" max="1562" width="13.85546875" style="4" hidden="1" customWidth="1"/>
    <col min="1563" max="1792" width="0" style="4" hidden="1"/>
    <col min="1793" max="1793" width="37.140625" style="4" hidden="1" customWidth="1"/>
    <col min="1794" max="1794" width="13.85546875" style="4" hidden="1" customWidth="1"/>
    <col min="1795" max="1795" width="16" style="4" hidden="1" customWidth="1"/>
    <col min="1796" max="1796" width="15" style="4" hidden="1" customWidth="1"/>
    <col min="1797" max="1797" width="19.85546875" style="4" hidden="1" customWidth="1"/>
    <col min="1798" max="1798" width="13.28515625" style="4" hidden="1" customWidth="1"/>
    <col min="1799" max="1799" width="14.7109375" style="4" hidden="1" customWidth="1"/>
    <col min="1800" max="1800" width="15" style="4" hidden="1" customWidth="1"/>
    <col min="1801" max="1801" width="14.5703125" style="4" hidden="1" customWidth="1"/>
    <col min="1802" max="1802" width="15.140625" style="4" hidden="1" customWidth="1"/>
    <col min="1803" max="1803" width="13" style="4" hidden="1" customWidth="1"/>
    <col min="1804" max="1804" width="14.140625" style="4" hidden="1" customWidth="1"/>
    <col min="1805" max="1805" width="15.140625" style="4" hidden="1" customWidth="1"/>
    <col min="1806" max="1806" width="13.85546875" style="4" hidden="1" customWidth="1"/>
    <col min="1807" max="1809" width="13.5703125" style="4" hidden="1" customWidth="1"/>
    <col min="1810" max="1810" width="14" style="4" hidden="1" customWidth="1"/>
    <col min="1811" max="1811" width="13.42578125" style="4" hidden="1" customWidth="1"/>
    <col min="1812" max="1812" width="12.140625" style="4" hidden="1" customWidth="1"/>
    <col min="1813" max="1813" width="13.85546875" style="4" hidden="1" customWidth="1"/>
    <col min="1814" max="1814" width="14" style="4" hidden="1" customWidth="1"/>
    <col min="1815" max="1815" width="13.140625" style="4" hidden="1" customWidth="1"/>
    <col min="1816" max="1816" width="14" style="4" hidden="1" customWidth="1"/>
    <col min="1817" max="1817" width="13" style="4" hidden="1" customWidth="1"/>
    <col min="1818" max="1818" width="13.85546875" style="4" hidden="1" customWidth="1"/>
    <col min="1819" max="2048" width="0" style="4" hidden="1"/>
    <col min="2049" max="2049" width="37.140625" style="4" hidden="1" customWidth="1"/>
    <col min="2050" max="2050" width="13.85546875" style="4" hidden="1" customWidth="1"/>
    <col min="2051" max="2051" width="16" style="4" hidden="1" customWidth="1"/>
    <col min="2052" max="2052" width="15" style="4" hidden="1" customWidth="1"/>
    <col min="2053" max="2053" width="19.85546875" style="4" hidden="1" customWidth="1"/>
    <col min="2054" max="2054" width="13.28515625" style="4" hidden="1" customWidth="1"/>
    <col min="2055" max="2055" width="14.7109375" style="4" hidden="1" customWidth="1"/>
    <col min="2056" max="2056" width="15" style="4" hidden="1" customWidth="1"/>
    <col min="2057" max="2057" width="14.5703125" style="4" hidden="1" customWidth="1"/>
    <col min="2058" max="2058" width="15.140625" style="4" hidden="1" customWidth="1"/>
    <col min="2059" max="2059" width="13" style="4" hidden="1" customWidth="1"/>
    <col min="2060" max="2060" width="14.140625" style="4" hidden="1" customWidth="1"/>
    <col min="2061" max="2061" width="15.140625" style="4" hidden="1" customWidth="1"/>
    <col min="2062" max="2062" width="13.85546875" style="4" hidden="1" customWidth="1"/>
    <col min="2063" max="2065" width="13.5703125" style="4" hidden="1" customWidth="1"/>
    <col min="2066" max="2066" width="14" style="4" hidden="1" customWidth="1"/>
    <col min="2067" max="2067" width="13.42578125" style="4" hidden="1" customWidth="1"/>
    <col min="2068" max="2068" width="12.140625" style="4" hidden="1" customWidth="1"/>
    <col min="2069" max="2069" width="13.85546875" style="4" hidden="1" customWidth="1"/>
    <col min="2070" max="2070" width="14" style="4" hidden="1" customWidth="1"/>
    <col min="2071" max="2071" width="13.140625" style="4" hidden="1" customWidth="1"/>
    <col min="2072" max="2072" width="14" style="4" hidden="1" customWidth="1"/>
    <col min="2073" max="2073" width="13" style="4" hidden="1" customWidth="1"/>
    <col min="2074" max="2074" width="13.85546875" style="4" hidden="1" customWidth="1"/>
    <col min="2075" max="2304" width="0" style="4" hidden="1"/>
    <col min="2305" max="2305" width="37.140625" style="4" hidden="1" customWidth="1"/>
    <col min="2306" max="2306" width="13.85546875" style="4" hidden="1" customWidth="1"/>
    <col min="2307" max="2307" width="16" style="4" hidden="1" customWidth="1"/>
    <col min="2308" max="2308" width="15" style="4" hidden="1" customWidth="1"/>
    <col min="2309" max="2309" width="19.85546875" style="4" hidden="1" customWidth="1"/>
    <col min="2310" max="2310" width="13.28515625" style="4" hidden="1" customWidth="1"/>
    <col min="2311" max="2311" width="14.7109375" style="4" hidden="1" customWidth="1"/>
    <col min="2312" max="2312" width="15" style="4" hidden="1" customWidth="1"/>
    <col min="2313" max="2313" width="14.5703125" style="4" hidden="1" customWidth="1"/>
    <col min="2314" max="2314" width="15.140625" style="4" hidden="1" customWidth="1"/>
    <col min="2315" max="2315" width="13" style="4" hidden="1" customWidth="1"/>
    <col min="2316" max="2316" width="14.140625" style="4" hidden="1" customWidth="1"/>
    <col min="2317" max="2317" width="15.140625" style="4" hidden="1" customWidth="1"/>
    <col min="2318" max="2318" width="13.85546875" style="4" hidden="1" customWidth="1"/>
    <col min="2319" max="2321" width="13.5703125" style="4" hidden="1" customWidth="1"/>
    <col min="2322" max="2322" width="14" style="4" hidden="1" customWidth="1"/>
    <col min="2323" max="2323" width="13.42578125" style="4" hidden="1" customWidth="1"/>
    <col min="2324" max="2324" width="12.140625" style="4" hidden="1" customWidth="1"/>
    <col min="2325" max="2325" width="13.85546875" style="4" hidden="1" customWidth="1"/>
    <col min="2326" max="2326" width="14" style="4" hidden="1" customWidth="1"/>
    <col min="2327" max="2327" width="13.140625" style="4" hidden="1" customWidth="1"/>
    <col min="2328" max="2328" width="14" style="4" hidden="1" customWidth="1"/>
    <col min="2329" max="2329" width="13" style="4" hidden="1" customWidth="1"/>
    <col min="2330" max="2330" width="13.85546875" style="4" hidden="1" customWidth="1"/>
    <col min="2331" max="2560" width="0" style="4" hidden="1"/>
    <col min="2561" max="2561" width="37.140625" style="4" hidden="1" customWidth="1"/>
    <col min="2562" max="2562" width="13.85546875" style="4" hidden="1" customWidth="1"/>
    <col min="2563" max="2563" width="16" style="4" hidden="1" customWidth="1"/>
    <col min="2564" max="2564" width="15" style="4" hidden="1" customWidth="1"/>
    <col min="2565" max="2565" width="19.85546875" style="4" hidden="1" customWidth="1"/>
    <col min="2566" max="2566" width="13.28515625" style="4" hidden="1" customWidth="1"/>
    <col min="2567" max="2567" width="14.7109375" style="4" hidden="1" customWidth="1"/>
    <col min="2568" max="2568" width="15" style="4" hidden="1" customWidth="1"/>
    <col min="2569" max="2569" width="14.5703125" style="4" hidden="1" customWidth="1"/>
    <col min="2570" max="2570" width="15.140625" style="4" hidden="1" customWidth="1"/>
    <col min="2571" max="2571" width="13" style="4" hidden="1" customWidth="1"/>
    <col min="2572" max="2572" width="14.140625" style="4" hidden="1" customWidth="1"/>
    <col min="2573" max="2573" width="15.140625" style="4" hidden="1" customWidth="1"/>
    <col min="2574" max="2574" width="13.85546875" style="4" hidden="1" customWidth="1"/>
    <col min="2575" max="2577" width="13.5703125" style="4" hidden="1" customWidth="1"/>
    <col min="2578" max="2578" width="14" style="4" hidden="1" customWidth="1"/>
    <col min="2579" max="2579" width="13.42578125" style="4" hidden="1" customWidth="1"/>
    <col min="2580" max="2580" width="12.140625" style="4" hidden="1" customWidth="1"/>
    <col min="2581" max="2581" width="13.85546875" style="4" hidden="1" customWidth="1"/>
    <col min="2582" max="2582" width="14" style="4" hidden="1" customWidth="1"/>
    <col min="2583" max="2583" width="13.140625" style="4" hidden="1" customWidth="1"/>
    <col min="2584" max="2584" width="14" style="4" hidden="1" customWidth="1"/>
    <col min="2585" max="2585" width="13" style="4" hidden="1" customWidth="1"/>
    <col min="2586" max="2586" width="13.85546875" style="4" hidden="1" customWidth="1"/>
    <col min="2587" max="2816" width="0" style="4" hidden="1"/>
    <col min="2817" max="2817" width="37.140625" style="4" hidden="1" customWidth="1"/>
    <col min="2818" max="2818" width="13.85546875" style="4" hidden="1" customWidth="1"/>
    <col min="2819" max="2819" width="16" style="4" hidden="1" customWidth="1"/>
    <col min="2820" max="2820" width="15" style="4" hidden="1" customWidth="1"/>
    <col min="2821" max="2821" width="19.85546875" style="4" hidden="1" customWidth="1"/>
    <col min="2822" max="2822" width="13.28515625" style="4" hidden="1" customWidth="1"/>
    <col min="2823" max="2823" width="14.7109375" style="4" hidden="1" customWidth="1"/>
    <col min="2824" max="2824" width="15" style="4" hidden="1" customWidth="1"/>
    <col min="2825" max="2825" width="14.5703125" style="4" hidden="1" customWidth="1"/>
    <col min="2826" max="2826" width="15.140625" style="4" hidden="1" customWidth="1"/>
    <col min="2827" max="2827" width="13" style="4" hidden="1" customWidth="1"/>
    <col min="2828" max="2828" width="14.140625" style="4" hidden="1" customWidth="1"/>
    <col min="2829" max="2829" width="15.140625" style="4" hidden="1" customWidth="1"/>
    <col min="2830" max="2830" width="13.85546875" style="4" hidden="1" customWidth="1"/>
    <col min="2831" max="2833" width="13.5703125" style="4" hidden="1" customWidth="1"/>
    <col min="2834" max="2834" width="14" style="4" hidden="1" customWidth="1"/>
    <col min="2835" max="2835" width="13.42578125" style="4" hidden="1" customWidth="1"/>
    <col min="2836" max="2836" width="12.140625" style="4" hidden="1" customWidth="1"/>
    <col min="2837" max="2837" width="13.85546875" style="4" hidden="1" customWidth="1"/>
    <col min="2838" max="2838" width="14" style="4" hidden="1" customWidth="1"/>
    <col min="2839" max="2839" width="13.140625" style="4" hidden="1" customWidth="1"/>
    <col min="2840" max="2840" width="14" style="4" hidden="1" customWidth="1"/>
    <col min="2841" max="2841" width="13" style="4" hidden="1" customWidth="1"/>
    <col min="2842" max="2842" width="13.85546875" style="4" hidden="1" customWidth="1"/>
    <col min="2843" max="3072" width="0" style="4" hidden="1"/>
    <col min="3073" max="3073" width="37.140625" style="4" hidden="1" customWidth="1"/>
    <col min="3074" max="3074" width="13.85546875" style="4" hidden="1" customWidth="1"/>
    <col min="3075" max="3075" width="16" style="4" hidden="1" customWidth="1"/>
    <col min="3076" max="3076" width="15" style="4" hidden="1" customWidth="1"/>
    <col min="3077" max="3077" width="19.85546875" style="4" hidden="1" customWidth="1"/>
    <col min="3078" max="3078" width="13.28515625" style="4" hidden="1" customWidth="1"/>
    <col min="3079" max="3079" width="14.7109375" style="4" hidden="1" customWidth="1"/>
    <col min="3080" max="3080" width="15" style="4" hidden="1" customWidth="1"/>
    <col min="3081" max="3081" width="14.5703125" style="4" hidden="1" customWidth="1"/>
    <col min="3082" max="3082" width="15.140625" style="4" hidden="1" customWidth="1"/>
    <col min="3083" max="3083" width="13" style="4" hidden="1" customWidth="1"/>
    <col min="3084" max="3084" width="14.140625" style="4" hidden="1" customWidth="1"/>
    <col min="3085" max="3085" width="15.140625" style="4" hidden="1" customWidth="1"/>
    <col min="3086" max="3086" width="13.85546875" style="4" hidden="1" customWidth="1"/>
    <col min="3087" max="3089" width="13.5703125" style="4" hidden="1" customWidth="1"/>
    <col min="3090" max="3090" width="14" style="4" hidden="1" customWidth="1"/>
    <col min="3091" max="3091" width="13.42578125" style="4" hidden="1" customWidth="1"/>
    <col min="3092" max="3092" width="12.140625" style="4" hidden="1" customWidth="1"/>
    <col min="3093" max="3093" width="13.85546875" style="4" hidden="1" customWidth="1"/>
    <col min="3094" max="3094" width="14" style="4" hidden="1" customWidth="1"/>
    <col min="3095" max="3095" width="13.140625" style="4" hidden="1" customWidth="1"/>
    <col min="3096" max="3096" width="14" style="4" hidden="1" customWidth="1"/>
    <col min="3097" max="3097" width="13" style="4" hidden="1" customWidth="1"/>
    <col min="3098" max="3098" width="13.85546875" style="4" hidden="1" customWidth="1"/>
    <col min="3099" max="3328" width="0" style="4" hidden="1"/>
    <col min="3329" max="3329" width="37.140625" style="4" hidden="1" customWidth="1"/>
    <col min="3330" max="3330" width="13.85546875" style="4" hidden="1" customWidth="1"/>
    <col min="3331" max="3331" width="16" style="4" hidden="1" customWidth="1"/>
    <col min="3332" max="3332" width="15" style="4" hidden="1" customWidth="1"/>
    <col min="3333" max="3333" width="19.85546875" style="4" hidden="1" customWidth="1"/>
    <col min="3334" max="3334" width="13.28515625" style="4" hidden="1" customWidth="1"/>
    <col min="3335" max="3335" width="14.7109375" style="4" hidden="1" customWidth="1"/>
    <col min="3336" max="3336" width="15" style="4" hidden="1" customWidth="1"/>
    <col min="3337" max="3337" width="14.5703125" style="4" hidden="1" customWidth="1"/>
    <col min="3338" max="3338" width="15.140625" style="4" hidden="1" customWidth="1"/>
    <col min="3339" max="3339" width="13" style="4" hidden="1" customWidth="1"/>
    <col min="3340" max="3340" width="14.140625" style="4" hidden="1" customWidth="1"/>
    <col min="3341" max="3341" width="15.140625" style="4" hidden="1" customWidth="1"/>
    <col min="3342" max="3342" width="13.85546875" style="4" hidden="1" customWidth="1"/>
    <col min="3343" max="3345" width="13.5703125" style="4" hidden="1" customWidth="1"/>
    <col min="3346" max="3346" width="14" style="4" hidden="1" customWidth="1"/>
    <col min="3347" max="3347" width="13.42578125" style="4" hidden="1" customWidth="1"/>
    <col min="3348" max="3348" width="12.140625" style="4" hidden="1" customWidth="1"/>
    <col min="3349" max="3349" width="13.85546875" style="4" hidden="1" customWidth="1"/>
    <col min="3350" max="3350" width="14" style="4" hidden="1" customWidth="1"/>
    <col min="3351" max="3351" width="13.140625" style="4" hidden="1" customWidth="1"/>
    <col min="3352" max="3352" width="14" style="4" hidden="1" customWidth="1"/>
    <col min="3353" max="3353" width="13" style="4" hidden="1" customWidth="1"/>
    <col min="3354" max="3354" width="13.85546875" style="4" hidden="1" customWidth="1"/>
    <col min="3355" max="3584" width="0" style="4" hidden="1"/>
    <col min="3585" max="3585" width="37.140625" style="4" hidden="1" customWidth="1"/>
    <col min="3586" max="3586" width="13.85546875" style="4" hidden="1" customWidth="1"/>
    <col min="3587" max="3587" width="16" style="4" hidden="1" customWidth="1"/>
    <col min="3588" max="3588" width="15" style="4" hidden="1" customWidth="1"/>
    <col min="3589" max="3589" width="19.85546875" style="4" hidden="1" customWidth="1"/>
    <col min="3590" max="3590" width="13.28515625" style="4" hidden="1" customWidth="1"/>
    <col min="3591" max="3591" width="14.7109375" style="4" hidden="1" customWidth="1"/>
    <col min="3592" max="3592" width="15" style="4" hidden="1" customWidth="1"/>
    <col min="3593" max="3593" width="14.5703125" style="4" hidden="1" customWidth="1"/>
    <col min="3594" max="3594" width="15.140625" style="4" hidden="1" customWidth="1"/>
    <col min="3595" max="3595" width="13" style="4" hidden="1" customWidth="1"/>
    <col min="3596" max="3596" width="14.140625" style="4" hidden="1" customWidth="1"/>
    <col min="3597" max="3597" width="15.140625" style="4" hidden="1" customWidth="1"/>
    <col min="3598" max="3598" width="13.85546875" style="4" hidden="1" customWidth="1"/>
    <col min="3599" max="3601" width="13.5703125" style="4" hidden="1" customWidth="1"/>
    <col min="3602" max="3602" width="14" style="4" hidden="1" customWidth="1"/>
    <col min="3603" max="3603" width="13.42578125" style="4" hidden="1" customWidth="1"/>
    <col min="3604" max="3604" width="12.140625" style="4" hidden="1" customWidth="1"/>
    <col min="3605" max="3605" width="13.85546875" style="4" hidden="1" customWidth="1"/>
    <col min="3606" max="3606" width="14" style="4" hidden="1" customWidth="1"/>
    <col min="3607" max="3607" width="13.140625" style="4" hidden="1" customWidth="1"/>
    <col min="3608" max="3608" width="14" style="4" hidden="1" customWidth="1"/>
    <col min="3609" max="3609" width="13" style="4" hidden="1" customWidth="1"/>
    <col min="3610" max="3610" width="13.85546875" style="4" hidden="1" customWidth="1"/>
    <col min="3611" max="3840" width="0" style="4" hidden="1"/>
    <col min="3841" max="3841" width="37.140625" style="4" hidden="1" customWidth="1"/>
    <col min="3842" max="3842" width="13.85546875" style="4" hidden="1" customWidth="1"/>
    <col min="3843" max="3843" width="16" style="4" hidden="1" customWidth="1"/>
    <col min="3844" max="3844" width="15" style="4" hidden="1" customWidth="1"/>
    <col min="3845" max="3845" width="19.85546875" style="4" hidden="1" customWidth="1"/>
    <col min="3846" max="3846" width="13.28515625" style="4" hidden="1" customWidth="1"/>
    <col min="3847" max="3847" width="14.7109375" style="4" hidden="1" customWidth="1"/>
    <col min="3848" max="3848" width="15" style="4" hidden="1" customWidth="1"/>
    <col min="3849" max="3849" width="14.5703125" style="4" hidden="1" customWidth="1"/>
    <col min="3850" max="3850" width="15.140625" style="4" hidden="1" customWidth="1"/>
    <col min="3851" max="3851" width="13" style="4" hidden="1" customWidth="1"/>
    <col min="3852" max="3852" width="14.140625" style="4" hidden="1" customWidth="1"/>
    <col min="3853" max="3853" width="15.140625" style="4" hidden="1" customWidth="1"/>
    <col min="3854" max="3854" width="13.85546875" style="4" hidden="1" customWidth="1"/>
    <col min="3855" max="3857" width="13.5703125" style="4" hidden="1" customWidth="1"/>
    <col min="3858" max="3858" width="14" style="4" hidden="1" customWidth="1"/>
    <col min="3859" max="3859" width="13.42578125" style="4" hidden="1" customWidth="1"/>
    <col min="3860" max="3860" width="12.140625" style="4" hidden="1" customWidth="1"/>
    <col min="3861" max="3861" width="13.85546875" style="4" hidden="1" customWidth="1"/>
    <col min="3862" max="3862" width="14" style="4" hidden="1" customWidth="1"/>
    <col min="3863" max="3863" width="13.140625" style="4" hidden="1" customWidth="1"/>
    <col min="3864" max="3864" width="14" style="4" hidden="1" customWidth="1"/>
    <col min="3865" max="3865" width="13" style="4" hidden="1" customWidth="1"/>
    <col min="3866" max="3866" width="13.85546875" style="4" hidden="1" customWidth="1"/>
    <col min="3867" max="4096" width="0" style="4" hidden="1"/>
    <col min="4097" max="4097" width="37.140625" style="4" hidden="1" customWidth="1"/>
    <col min="4098" max="4098" width="13.85546875" style="4" hidden="1" customWidth="1"/>
    <col min="4099" max="4099" width="16" style="4" hidden="1" customWidth="1"/>
    <col min="4100" max="4100" width="15" style="4" hidden="1" customWidth="1"/>
    <col min="4101" max="4101" width="19.85546875" style="4" hidden="1" customWidth="1"/>
    <col min="4102" max="4102" width="13.28515625" style="4" hidden="1" customWidth="1"/>
    <col min="4103" max="4103" width="14.7109375" style="4" hidden="1" customWidth="1"/>
    <col min="4104" max="4104" width="15" style="4" hidden="1" customWidth="1"/>
    <col min="4105" max="4105" width="14.5703125" style="4" hidden="1" customWidth="1"/>
    <col min="4106" max="4106" width="15.140625" style="4" hidden="1" customWidth="1"/>
    <col min="4107" max="4107" width="13" style="4" hidden="1" customWidth="1"/>
    <col min="4108" max="4108" width="14.140625" style="4" hidden="1" customWidth="1"/>
    <col min="4109" max="4109" width="15.140625" style="4" hidden="1" customWidth="1"/>
    <col min="4110" max="4110" width="13.85546875" style="4" hidden="1" customWidth="1"/>
    <col min="4111" max="4113" width="13.5703125" style="4" hidden="1" customWidth="1"/>
    <col min="4114" max="4114" width="14" style="4" hidden="1" customWidth="1"/>
    <col min="4115" max="4115" width="13.42578125" style="4" hidden="1" customWidth="1"/>
    <col min="4116" max="4116" width="12.140625" style="4" hidden="1" customWidth="1"/>
    <col min="4117" max="4117" width="13.85546875" style="4" hidden="1" customWidth="1"/>
    <col min="4118" max="4118" width="14" style="4" hidden="1" customWidth="1"/>
    <col min="4119" max="4119" width="13.140625" style="4" hidden="1" customWidth="1"/>
    <col min="4120" max="4120" width="14" style="4" hidden="1" customWidth="1"/>
    <col min="4121" max="4121" width="13" style="4" hidden="1" customWidth="1"/>
    <col min="4122" max="4122" width="13.85546875" style="4" hidden="1" customWidth="1"/>
    <col min="4123" max="4352" width="0" style="4" hidden="1"/>
    <col min="4353" max="4353" width="37.140625" style="4" hidden="1" customWidth="1"/>
    <col min="4354" max="4354" width="13.85546875" style="4" hidden="1" customWidth="1"/>
    <col min="4355" max="4355" width="16" style="4" hidden="1" customWidth="1"/>
    <col min="4356" max="4356" width="15" style="4" hidden="1" customWidth="1"/>
    <col min="4357" max="4357" width="19.85546875" style="4" hidden="1" customWidth="1"/>
    <col min="4358" max="4358" width="13.28515625" style="4" hidden="1" customWidth="1"/>
    <col min="4359" max="4359" width="14.7109375" style="4" hidden="1" customWidth="1"/>
    <col min="4360" max="4360" width="15" style="4" hidden="1" customWidth="1"/>
    <col min="4361" max="4361" width="14.5703125" style="4" hidden="1" customWidth="1"/>
    <col min="4362" max="4362" width="15.140625" style="4" hidden="1" customWidth="1"/>
    <col min="4363" max="4363" width="13" style="4" hidden="1" customWidth="1"/>
    <col min="4364" max="4364" width="14.140625" style="4" hidden="1" customWidth="1"/>
    <col min="4365" max="4365" width="15.140625" style="4" hidden="1" customWidth="1"/>
    <col min="4366" max="4366" width="13.85546875" style="4" hidden="1" customWidth="1"/>
    <col min="4367" max="4369" width="13.5703125" style="4" hidden="1" customWidth="1"/>
    <col min="4370" max="4370" width="14" style="4" hidden="1" customWidth="1"/>
    <col min="4371" max="4371" width="13.42578125" style="4" hidden="1" customWidth="1"/>
    <col min="4372" max="4372" width="12.140625" style="4" hidden="1" customWidth="1"/>
    <col min="4373" max="4373" width="13.85546875" style="4" hidden="1" customWidth="1"/>
    <col min="4374" max="4374" width="14" style="4" hidden="1" customWidth="1"/>
    <col min="4375" max="4375" width="13.140625" style="4" hidden="1" customWidth="1"/>
    <col min="4376" max="4376" width="14" style="4" hidden="1" customWidth="1"/>
    <col min="4377" max="4377" width="13" style="4" hidden="1" customWidth="1"/>
    <col min="4378" max="4378" width="13.85546875" style="4" hidden="1" customWidth="1"/>
    <col min="4379" max="4608" width="0" style="4" hidden="1"/>
    <col min="4609" max="4609" width="37.140625" style="4" hidden="1" customWidth="1"/>
    <col min="4610" max="4610" width="13.85546875" style="4" hidden="1" customWidth="1"/>
    <col min="4611" max="4611" width="16" style="4" hidden="1" customWidth="1"/>
    <col min="4612" max="4612" width="15" style="4" hidden="1" customWidth="1"/>
    <col min="4613" max="4613" width="19.85546875" style="4" hidden="1" customWidth="1"/>
    <col min="4614" max="4614" width="13.28515625" style="4" hidden="1" customWidth="1"/>
    <col min="4615" max="4615" width="14.7109375" style="4" hidden="1" customWidth="1"/>
    <col min="4616" max="4616" width="15" style="4" hidden="1" customWidth="1"/>
    <col min="4617" max="4617" width="14.5703125" style="4" hidden="1" customWidth="1"/>
    <col min="4618" max="4618" width="15.140625" style="4" hidden="1" customWidth="1"/>
    <col min="4619" max="4619" width="13" style="4" hidden="1" customWidth="1"/>
    <col min="4620" max="4620" width="14.140625" style="4" hidden="1" customWidth="1"/>
    <col min="4621" max="4621" width="15.140625" style="4" hidden="1" customWidth="1"/>
    <col min="4622" max="4622" width="13.85546875" style="4" hidden="1" customWidth="1"/>
    <col min="4623" max="4625" width="13.5703125" style="4" hidden="1" customWidth="1"/>
    <col min="4626" max="4626" width="14" style="4" hidden="1" customWidth="1"/>
    <col min="4627" max="4627" width="13.42578125" style="4" hidden="1" customWidth="1"/>
    <col min="4628" max="4628" width="12.140625" style="4" hidden="1" customWidth="1"/>
    <col min="4629" max="4629" width="13.85546875" style="4" hidden="1" customWidth="1"/>
    <col min="4630" max="4630" width="14" style="4" hidden="1" customWidth="1"/>
    <col min="4631" max="4631" width="13.140625" style="4" hidden="1" customWidth="1"/>
    <col min="4632" max="4632" width="14" style="4" hidden="1" customWidth="1"/>
    <col min="4633" max="4633" width="13" style="4" hidden="1" customWidth="1"/>
    <col min="4634" max="4634" width="13.85546875" style="4" hidden="1" customWidth="1"/>
    <col min="4635" max="4864" width="0" style="4" hidden="1"/>
    <col min="4865" max="4865" width="37.140625" style="4" hidden="1" customWidth="1"/>
    <col min="4866" max="4866" width="13.85546875" style="4" hidden="1" customWidth="1"/>
    <col min="4867" max="4867" width="16" style="4" hidden="1" customWidth="1"/>
    <col min="4868" max="4868" width="15" style="4" hidden="1" customWidth="1"/>
    <col min="4869" max="4869" width="19.85546875" style="4" hidden="1" customWidth="1"/>
    <col min="4870" max="4870" width="13.28515625" style="4" hidden="1" customWidth="1"/>
    <col min="4871" max="4871" width="14.7109375" style="4" hidden="1" customWidth="1"/>
    <col min="4872" max="4872" width="15" style="4" hidden="1" customWidth="1"/>
    <col min="4873" max="4873" width="14.5703125" style="4" hidden="1" customWidth="1"/>
    <col min="4874" max="4874" width="15.140625" style="4" hidden="1" customWidth="1"/>
    <col min="4875" max="4875" width="13" style="4" hidden="1" customWidth="1"/>
    <col min="4876" max="4876" width="14.140625" style="4" hidden="1" customWidth="1"/>
    <col min="4877" max="4877" width="15.140625" style="4" hidden="1" customWidth="1"/>
    <col min="4878" max="4878" width="13.85546875" style="4" hidden="1" customWidth="1"/>
    <col min="4879" max="4881" width="13.5703125" style="4" hidden="1" customWidth="1"/>
    <col min="4882" max="4882" width="14" style="4" hidden="1" customWidth="1"/>
    <col min="4883" max="4883" width="13.42578125" style="4" hidden="1" customWidth="1"/>
    <col min="4884" max="4884" width="12.140625" style="4" hidden="1" customWidth="1"/>
    <col min="4885" max="4885" width="13.85546875" style="4" hidden="1" customWidth="1"/>
    <col min="4886" max="4886" width="14" style="4" hidden="1" customWidth="1"/>
    <col min="4887" max="4887" width="13.140625" style="4" hidden="1" customWidth="1"/>
    <col min="4888" max="4888" width="14" style="4" hidden="1" customWidth="1"/>
    <col min="4889" max="4889" width="13" style="4" hidden="1" customWidth="1"/>
    <col min="4890" max="4890" width="13.85546875" style="4" hidden="1" customWidth="1"/>
    <col min="4891" max="5120" width="0" style="4" hidden="1"/>
    <col min="5121" max="5121" width="37.140625" style="4" hidden="1" customWidth="1"/>
    <col min="5122" max="5122" width="13.85546875" style="4" hidden="1" customWidth="1"/>
    <col min="5123" max="5123" width="16" style="4" hidden="1" customWidth="1"/>
    <col min="5124" max="5124" width="15" style="4" hidden="1" customWidth="1"/>
    <col min="5125" max="5125" width="19.85546875" style="4" hidden="1" customWidth="1"/>
    <col min="5126" max="5126" width="13.28515625" style="4" hidden="1" customWidth="1"/>
    <col min="5127" max="5127" width="14.7109375" style="4" hidden="1" customWidth="1"/>
    <col min="5128" max="5128" width="15" style="4" hidden="1" customWidth="1"/>
    <col min="5129" max="5129" width="14.5703125" style="4" hidden="1" customWidth="1"/>
    <col min="5130" max="5130" width="15.140625" style="4" hidden="1" customWidth="1"/>
    <col min="5131" max="5131" width="13" style="4" hidden="1" customWidth="1"/>
    <col min="5132" max="5132" width="14.140625" style="4" hidden="1" customWidth="1"/>
    <col min="5133" max="5133" width="15.140625" style="4" hidden="1" customWidth="1"/>
    <col min="5134" max="5134" width="13.85546875" style="4" hidden="1" customWidth="1"/>
    <col min="5135" max="5137" width="13.5703125" style="4" hidden="1" customWidth="1"/>
    <col min="5138" max="5138" width="14" style="4" hidden="1" customWidth="1"/>
    <col min="5139" max="5139" width="13.42578125" style="4" hidden="1" customWidth="1"/>
    <col min="5140" max="5140" width="12.140625" style="4" hidden="1" customWidth="1"/>
    <col min="5141" max="5141" width="13.85546875" style="4" hidden="1" customWidth="1"/>
    <col min="5142" max="5142" width="14" style="4" hidden="1" customWidth="1"/>
    <col min="5143" max="5143" width="13.140625" style="4" hidden="1" customWidth="1"/>
    <col min="5144" max="5144" width="14" style="4" hidden="1" customWidth="1"/>
    <col min="5145" max="5145" width="13" style="4" hidden="1" customWidth="1"/>
    <col min="5146" max="5146" width="13.85546875" style="4" hidden="1" customWidth="1"/>
    <col min="5147" max="5376" width="0" style="4" hidden="1"/>
    <col min="5377" max="5377" width="37.140625" style="4" hidden="1" customWidth="1"/>
    <col min="5378" max="5378" width="13.85546875" style="4" hidden="1" customWidth="1"/>
    <col min="5379" max="5379" width="16" style="4" hidden="1" customWidth="1"/>
    <col min="5380" max="5380" width="15" style="4" hidden="1" customWidth="1"/>
    <col min="5381" max="5381" width="19.85546875" style="4" hidden="1" customWidth="1"/>
    <col min="5382" max="5382" width="13.28515625" style="4" hidden="1" customWidth="1"/>
    <col min="5383" max="5383" width="14.7109375" style="4" hidden="1" customWidth="1"/>
    <col min="5384" max="5384" width="15" style="4" hidden="1" customWidth="1"/>
    <col min="5385" max="5385" width="14.5703125" style="4" hidden="1" customWidth="1"/>
    <col min="5386" max="5386" width="15.140625" style="4" hidden="1" customWidth="1"/>
    <col min="5387" max="5387" width="13" style="4" hidden="1" customWidth="1"/>
    <col min="5388" max="5388" width="14.140625" style="4" hidden="1" customWidth="1"/>
    <col min="5389" max="5389" width="15.140625" style="4" hidden="1" customWidth="1"/>
    <col min="5390" max="5390" width="13.85546875" style="4" hidden="1" customWidth="1"/>
    <col min="5391" max="5393" width="13.5703125" style="4" hidden="1" customWidth="1"/>
    <col min="5394" max="5394" width="14" style="4" hidden="1" customWidth="1"/>
    <col min="5395" max="5395" width="13.42578125" style="4" hidden="1" customWidth="1"/>
    <col min="5396" max="5396" width="12.140625" style="4" hidden="1" customWidth="1"/>
    <col min="5397" max="5397" width="13.85546875" style="4" hidden="1" customWidth="1"/>
    <col min="5398" max="5398" width="14" style="4" hidden="1" customWidth="1"/>
    <col min="5399" max="5399" width="13.140625" style="4" hidden="1" customWidth="1"/>
    <col min="5400" max="5400" width="14" style="4" hidden="1" customWidth="1"/>
    <col min="5401" max="5401" width="13" style="4" hidden="1" customWidth="1"/>
    <col min="5402" max="5402" width="13.85546875" style="4" hidden="1" customWidth="1"/>
    <col min="5403" max="5632" width="0" style="4" hidden="1"/>
    <col min="5633" max="5633" width="37.140625" style="4" hidden="1" customWidth="1"/>
    <col min="5634" max="5634" width="13.85546875" style="4" hidden="1" customWidth="1"/>
    <col min="5635" max="5635" width="16" style="4" hidden="1" customWidth="1"/>
    <col min="5636" max="5636" width="15" style="4" hidden="1" customWidth="1"/>
    <col min="5637" max="5637" width="19.85546875" style="4" hidden="1" customWidth="1"/>
    <col min="5638" max="5638" width="13.28515625" style="4" hidden="1" customWidth="1"/>
    <col min="5639" max="5639" width="14.7109375" style="4" hidden="1" customWidth="1"/>
    <col min="5640" max="5640" width="15" style="4" hidden="1" customWidth="1"/>
    <col min="5641" max="5641" width="14.5703125" style="4" hidden="1" customWidth="1"/>
    <col min="5642" max="5642" width="15.140625" style="4" hidden="1" customWidth="1"/>
    <col min="5643" max="5643" width="13" style="4" hidden="1" customWidth="1"/>
    <col min="5644" max="5644" width="14.140625" style="4" hidden="1" customWidth="1"/>
    <col min="5645" max="5645" width="15.140625" style="4" hidden="1" customWidth="1"/>
    <col min="5646" max="5646" width="13.85546875" style="4" hidden="1" customWidth="1"/>
    <col min="5647" max="5649" width="13.5703125" style="4" hidden="1" customWidth="1"/>
    <col min="5650" max="5650" width="14" style="4" hidden="1" customWidth="1"/>
    <col min="5651" max="5651" width="13.42578125" style="4" hidden="1" customWidth="1"/>
    <col min="5652" max="5652" width="12.140625" style="4" hidden="1" customWidth="1"/>
    <col min="5653" max="5653" width="13.85546875" style="4" hidden="1" customWidth="1"/>
    <col min="5654" max="5654" width="14" style="4" hidden="1" customWidth="1"/>
    <col min="5655" max="5655" width="13.140625" style="4" hidden="1" customWidth="1"/>
    <col min="5656" max="5656" width="14" style="4" hidden="1" customWidth="1"/>
    <col min="5657" max="5657" width="13" style="4" hidden="1" customWidth="1"/>
    <col min="5658" max="5658" width="13.85546875" style="4" hidden="1" customWidth="1"/>
    <col min="5659" max="5888" width="0" style="4" hidden="1"/>
    <col min="5889" max="5889" width="37.140625" style="4" hidden="1" customWidth="1"/>
    <col min="5890" max="5890" width="13.85546875" style="4" hidden="1" customWidth="1"/>
    <col min="5891" max="5891" width="16" style="4" hidden="1" customWidth="1"/>
    <col min="5892" max="5892" width="15" style="4" hidden="1" customWidth="1"/>
    <col min="5893" max="5893" width="19.85546875" style="4" hidden="1" customWidth="1"/>
    <col min="5894" max="5894" width="13.28515625" style="4" hidden="1" customWidth="1"/>
    <col min="5895" max="5895" width="14.7109375" style="4" hidden="1" customWidth="1"/>
    <col min="5896" max="5896" width="15" style="4" hidden="1" customWidth="1"/>
    <col min="5897" max="5897" width="14.5703125" style="4" hidden="1" customWidth="1"/>
    <col min="5898" max="5898" width="15.140625" style="4" hidden="1" customWidth="1"/>
    <col min="5899" max="5899" width="13" style="4" hidden="1" customWidth="1"/>
    <col min="5900" max="5900" width="14.140625" style="4" hidden="1" customWidth="1"/>
    <col min="5901" max="5901" width="15.140625" style="4" hidden="1" customWidth="1"/>
    <col min="5902" max="5902" width="13.85546875" style="4" hidden="1" customWidth="1"/>
    <col min="5903" max="5905" width="13.5703125" style="4" hidden="1" customWidth="1"/>
    <col min="5906" max="5906" width="14" style="4" hidden="1" customWidth="1"/>
    <col min="5907" max="5907" width="13.42578125" style="4" hidden="1" customWidth="1"/>
    <col min="5908" max="5908" width="12.140625" style="4" hidden="1" customWidth="1"/>
    <col min="5909" max="5909" width="13.85546875" style="4" hidden="1" customWidth="1"/>
    <col min="5910" max="5910" width="14" style="4" hidden="1" customWidth="1"/>
    <col min="5911" max="5911" width="13.140625" style="4" hidden="1" customWidth="1"/>
    <col min="5912" max="5912" width="14" style="4" hidden="1" customWidth="1"/>
    <col min="5913" max="5913" width="13" style="4" hidden="1" customWidth="1"/>
    <col min="5914" max="5914" width="13.85546875" style="4" hidden="1" customWidth="1"/>
    <col min="5915" max="6144" width="0" style="4" hidden="1"/>
    <col min="6145" max="6145" width="37.140625" style="4" hidden="1" customWidth="1"/>
    <col min="6146" max="6146" width="13.85546875" style="4" hidden="1" customWidth="1"/>
    <col min="6147" max="6147" width="16" style="4" hidden="1" customWidth="1"/>
    <col min="6148" max="6148" width="15" style="4" hidden="1" customWidth="1"/>
    <col min="6149" max="6149" width="19.85546875" style="4" hidden="1" customWidth="1"/>
    <col min="6150" max="6150" width="13.28515625" style="4" hidden="1" customWidth="1"/>
    <col min="6151" max="6151" width="14.7109375" style="4" hidden="1" customWidth="1"/>
    <col min="6152" max="6152" width="15" style="4" hidden="1" customWidth="1"/>
    <col min="6153" max="6153" width="14.5703125" style="4" hidden="1" customWidth="1"/>
    <col min="6154" max="6154" width="15.140625" style="4" hidden="1" customWidth="1"/>
    <col min="6155" max="6155" width="13" style="4" hidden="1" customWidth="1"/>
    <col min="6156" max="6156" width="14.140625" style="4" hidden="1" customWidth="1"/>
    <col min="6157" max="6157" width="15.140625" style="4" hidden="1" customWidth="1"/>
    <col min="6158" max="6158" width="13.85546875" style="4" hidden="1" customWidth="1"/>
    <col min="6159" max="6161" width="13.5703125" style="4" hidden="1" customWidth="1"/>
    <col min="6162" max="6162" width="14" style="4" hidden="1" customWidth="1"/>
    <col min="6163" max="6163" width="13.42578125" style="4" hidden="1" customWidth="1"/>
    <col min="6164" max="6164" width="12.140625" style="4" hidden="1" customWidth="1"/>
    <col min="6165" max="6165" width="13.85546875" style="4" hidden="1" customWidth="1"/>
    <col min="6166" max="6166" width="14" style="4" hidden="1" customWidth="1"/>
    <col min="6167" max="6167" width="13.140625" style="4" hidden="1" customWidth="1"/>
    <col min="6168" max="6168" width="14" style="4" hidden="1" customWidth="1"/>
    <col min="6169" max="6169" width="13" style="4" hidden="1" customWidth="1"/>
    <col min="6170" max="6170" width="13.85546875" style="4" hidden="1" customWidth="1"/>
    <col min="6171" max="6400" width="0" style="4" hidden="1"/>
    <col min="6401" max="6401" width="37.140625" style="4" hidden="1" customWidth="1"/>
    <col min="6402" max="6402" width="13.85546875" style="4" hidden="1" customWidth="1"/>
    <col min="6403" max="6403" width="16" style="4" hidden="1" customWidth="1"/>
    <col min="6404" max="6404" width="15" style="4" hidden="1" customWidth="1"/>
    <col min="6405" max="6405" width="19.85546875" style="4" hidden="1" customWidth="1"/>
    <col min="6406" max="6406" width="13.28515625" style="4" hidden="1" customWidth="1"/>
    <col min="6407" max="6407" width="14.7109375" style="4" hidden="1" customWidth="1"/>
    <col min="6408" max="6408" width="15" style="4" hidden="1" customWidth="1"/>
    <col min="6409" max="6409" width="14.5703125" style="4" hidden="1" customWidth="1"/>
    <col min="6410" max="6410" width="15.140625" style="4" hidden="1" customWidth="1"/>
    <col min="6411" max="6411" width="13" style="4" hidden="1" customWidth="1"/>
    <col min="6412" max="6412" width="14.140625" style="4" hidden="1" customWidth="1"/>
    <col min="6413" max="6413" width="15.140625" style="4" hidden="1" customWidth="1"/>
    <col min="6414" max="6414" width="13.85546875" style="4" hidden="1" customWidth="1"/>
    <col min="6415" max="6417" width="13.5703125" style="4" hidden="1" customWidth="1"/>
    <col min="6418" max="6418" width="14" style="4" hidden="1" customWidth="1"/>
    <col min="6419" max="6419" width="13.42578125" style="4" hidden="1" customWidth="1"/>
    <col min="6420" max="6420" width="12.140625" style="4" hidden="1" customWidth="1"/>
    <col min="6421" max="6421" width="13.85546875" style="4" hidden="1" customWidth="1"/>
    <col min="6422" max="6422" width="14" style="4" hidden="1" customWidth="1"/>
    <col min="6423" max="6423" width="13.140625" style="4" hidden="1" customWidth="1"/>
    <col min="6424" max="6424" width="14" style="4" hidden="1" customWidth="1"/>
    <col min="6425" max="6425" width="13" style="4" hidden="1" customWidth="1"/>
    <col min="6426" max="6426" width="13.85546875" style="4" hidden="1" customWidth="1"/>
    <col min="6427" max="6656" width="0" style="4" hidden="1"/>
    <col min="6657" max="6657" width="37.140625" style="4" hidden="1" customWidth="1"/>
    <col min="6658" max="6658" width="13.85546875" style="4" hidden="1" customWidth="1"/>
    <col min="6659" max="6659" width="16" style="4" hidden="1" customWidth="1"/>
    <col min="6660" max="6660" width="15" style="4" hidden="1" customWidth="1"/>
    <col min="6661" max="6661" width="19.85546875" style="4" hidden="1" customWidth="1"/>
    <col min="6662" max="6662" width="13.28515625" style="4" hidden="1" customWidth="1"/>
    <col min="6663" max="6663" width="14.7109375" style="4" hidden="1" customWidth="1"/>
    <col min="6664" max="6664" width="15" style="4" hidden="1" customWidth="1"/>
    <col min="6665" max="6665" width="14.5703125" style="4" hidden="1" customWidth="1"/>
    <col min="6666" max="6666" width="15.140625" style="4" hidden="1" customWidth="1"/>
    <col min="6667" max="6667" width="13" style="4" hidden="1" customWidth="1"/>
    <col min="6668" max="6668" width="14.140625" style="4" hidden="1" customWidth="1"/>
    <col min="6669" max="6669" width="15.140625" style="4" hidden="1" customWidth="1"/>
    <col min="6670" max="6670" width="13.85546875" style="4" hidden="1" customWidth="1"/>
    <col min="6671" max="6673" width="13.5703125" style="4" hidden="1" customWidth="1"/>
    <col min="6674" max="6674" width="14" style="4" hidden="1" customWidth="1"/>
    <col min="6675" max="6675" width="13.42578125" style="4" hidden="1" customWidth="1"/>
    <col min="6676" max="6676" width="12.140625" style="4" hidden="1" customWidth="1"/>
    <col min="6677" max="6677" width="13.85546875" style="4" hidden="1" customWidth="1"/>
    <col min="6678" max="6678" width="14" style="4" hidden="1" customWidth="1"/>
    <col min="6679" max="6679" width="13.140625" style="4" hidden="1" customWidth="1"/>
    <col min="6680" max="6680" width="14" style="4" hidden="1" customWidth="1"/>
    <col min="6681" max="6681" width="13" style="4" hidden="1" customWidth="1"/>
    <col min="6682" max="6682" width="13.85546875" style="4" hidden="1" customWidth="1"/>
    <col min="6683" max="6912" width="0" style="4" hidden="1"/>
    <col min="6913" max="6913" width="37.140625" style="4" hidden="1" customWidth="1"/>
    <col min="6914" max="6914" width="13.85546875" style="4" hidden="1" customWidth="1"/>
    <col min="6915" max="6915" width="16" style="4" hidden="1" customWidth="1"/>
    <col min="6916" max="6916" width="15" style="4" hidden="1" customWidth="1"/>
    <col min="6917" max="6917" width="19.85546875" style="4" hidden="1" customWidth="1"/>
    <col min="6918" max="6918" width="13.28515625" style="4" hidden="1" customWidth="1"/>
    <col min="6919" max="6919" width="14.7109375" style="4" hidden="1" customWidth="1"/>
    <col min="6920" max="6920" width="15" style="4" hidden="1" customWidth="1"/>
    <col min="6921" max="6921" width="14.5703125" style="4" hidden="1" customWidth="1"/>
    <col min="6922" max="6922" width="15.140625" style="4" hidden="1" customWidth="1"/>
    <col min="6923" max="6923" width="13" style="4" hidden="1" customWidth="1"/>
    <col min="6924" max="6924" width="14.140625" style="4" hidden="1" customWidth="1"/>
    <col min="6925" max="6925" width="15.140625" style="4" hidden="1" customWidth="1"/>
    <col min="6926" max="6926" width="13.85546875" style="4" hidden="1" customWidth="1"/>
    <col min="6927" max="6929" width="13.5703125" style="4" hidden="1" customWidth="1"/>
    <col min="6930" max="6930" width="14" style="4" hidden="1" customWidth="1"/>
    <col min="6931" max="6931" width="13.42578125" style="4" hidden="1" customWidth="1"/>
    <col min="6932" max="6932" width="12.140625" style="4" hidden="1" customWidth="1"/>
    <col min="6933" max="6933" width="13.85546875" style="4" hidden="1" customWidth="1"/>
    <col min="6934" max="6934" width="14" style="4" hidden="1" customWidth="1"/>
    <col min="6935" max="6935" width="13.140625" style="4" hidden="1" customWidth="1"/>
    <col min="6936" max="6936" width="14" style="4" hidden="1" customWidth="1"/>
    <col min="6937" max="6937" width="13" style="4" hidden="1" customWidth="1"/>
    <col min="6938" max="6938" width="13.85546875" style="4" hidden="1" customWidth="1"/>
    <col min="6939" max="7168" width="0" style="4" hidden="1"/>
    <col min="7169" max="7169" width="37.140625" style="4" hidden="1" customWidth="1"/>
    <col min="7170" max="7170" width="13.85546875" style="4" hidden="1" customWidth="1"/>
    <col min="7171" max="7171" width="16" style="4" hidden="1" customWidth="1"/>
    <col min="7172" max="7172" width="15" style="4" hidden="1" customWidth="1"/>
    <col min="7173" max="7173" width="19.85546875" style="4" hidden="1" customWidth="1"/>
    <col min="7174" max="7174" width="13.28515625" style="4" hidden="1" customWidth="1"/>
    <col min="7175" max="7175" width="14.7109375" style="4" hidden="1" customWidth="1"/>
    <col min="7176" max="7176" width="15" style="4" hidden="1" customWidth="1"/>
    <col min="7177" max="7177" width="14.5703125" style="4" hidden="1" customWidth="1"/>
    <col min="7178" max="7178" width="15.140625" style="4" hidden="1" customWidth="1"/>
    <col min="7179" max="7179" width="13" style="4" hidden="1" customWidth="1"/>
    <col min="7180" max="7180" width="14.140625" style="4" hidden="1" customWidth="1"/>
    <col min="7181" max="7181" width="15.140625" style="4" hidden="1" customWidth="1"/>
    <col min="7182" max="7182" width="13.85546875" style="4" hidden="1" customWidth="1"/>
    <col min="7183" max="7185" width="13.5703125" style="4" hidden="1" customWidth="1"/>
    <col min="7186" max="7186" width="14" style="4" hidden="1" customWidth="1"/>
    <col min="7187" max="7187" width="13.42578125" style="4" hidden="1" customWidth="1"/>
    <col min="7188" max="7188" width="12.140625" style="4" hidden="1" customWidth="1"/>
    <col min="7189" max="7189" width="13.85546875" style="4" hidden="1" customWidth="1"/>
    <col min="7190" max="7190" width="14" style="4" hidden="1" customWidth="1"/>
    <col min="7191" max="7191" width="13.140625" style="4" hidden="1" customWidth="1"/>
    <col min="7192" max="7192" width="14" style="4" hidden="1" customWidth="1"/>
    <col min="7193" max="7193" width="13" style="4" hidden="1" customWidth="1"/>
    <col min="7194" max="7194" width="13.85546875" style="4" hidden="1" customWidth="1"/>
    <col min="7195" max="7424" width="0" style="4" hidden="1"/>
    <col min="7425" max="7425" width="37.140625" style="4" hidden="1" customWidth="1"/>
    <col min="7426" max="7426" width="13.85546875" style="4" hidden="1" customWidth="1"/>
    <col min="7427" max="7427" width="16" style="4" hidden="1" customWidth="1"/>
    <col min="7428" max="7428" width="15" style="4" hidden="1" customWidth="1"/>
    <col min="7429" max="7429" width="19.85546875" style="4" hidden="1" customWidth="1"/>
    <col min="7430" max="7430" width="13.28515625" style="4" hidden="1" customWidth="1"/>
    <col min="7431" max="7431" width="14.7109375" style="4" hidden="1" customWidth="1"/>
    <col min="7432" max="7432" width="15" style="4" hidden="1" customWidth="1"/>
    <col min="7433" max="7433" width="14.5703125" style="4" hidden="1" customWidth="1"/>
    <col min="7434" max="7434" width="15.140625" style="4" hidden="1" customWidth="1"/>
    <col min="7435" max="7435" width="13" style="4" hidden="1" customWidth="1"/>
    <col min="7436" max="7436" width="14.140625" style="4" hidden="1" customWidth="1"/>
    <col min="7437" max="7437" width="15.140625" style="4" hidden="1" customWidth="1"/>
    <col min="7438" max="7438" width="13.85546875" style="4" hidden="1" customWidth="1"/>
    <col min="7439" max="7441" width="13.5703125" style="4" hidden="1" customWidth="1"/>
    <col min="7442" max="7442" width="14" style="4" hidden="1" customWidth="1"/>
    <col min="7443" max="7443" width="13.42578125" style="4" hidden="1" customWidth="1"/>
    <col min="7444" max="7444" width="12.140625" style="4" hidden="1" customWidth="1"/>
    <col min="7445" max="7445" width="13.85546875" style="4" hidden="1" customWidth="1"/>
    <col min="7446" max="7446" width="14" style="4" hidden="1" customWidth="1"/>
    <col min="7447" max="7447" width="13.140625" style="4" hidden="1" customWidth="1"/>
    <col min="7448" max="7448" width="14" style="4" hidden="1" customWidth="1"/>
    <col min="7449" max="7449" width="13" style="4" hidden="1" customWidth="1"/>
    <col min="7450" max="7450" width="13.85546875" style="4" hidden="1" customWidth="1"/>
    <col min="7451" max="7680" width="0" style="4" hidden="1"/>
    <col min="7681" max="7681" width="37.140625" style="4" hidden="1" customWidth="1"/>
    <col min="7682" max="7682" width="13.85546875" style="4" hidden="1" customWidth="1"/>
    <col min="7683" max="7683" width="16" style="4" hidden="1" customWidth="1"/>
    <col min="7684" max="7684" width="15" style="4" hidden="1" customWidth="1"/>
    <col min="7685" max="7685" width="19.85546875" style="4" hidden="1" customWidth="1"/>
    <col min="7686" max="7686" width="13.28515625" style="4" hidden="1" customWidth="1"/>
    <col min="7687" max="7687" width="14.7109375" style="4" hidden="1" customWidth="1"/>
    <col min="7688" max="7688" width="15" style="4" hidden="1" customWidth="1"/>
    <col min="7689" max="7689" width="14.5703125" style="4" hidden="1" customWidth="1"/>
    <col min="7690" max="7690" width="15.140625" style="4" hidden="1" customWidth="1"/>
    <col min="7691" max="7691" width="13" style="4" hidden="1" customWidth="1"/>
    <col min="7692" max="7692" width="14.140625" style="4" hidden="1" customWidth="1"/>
    <col min="7693" max="7693" width="15.140625" style="4" hidden="1" customWidth="1"/>
    <col min="7694" max="7694" width="13.85546875" style="4" hidden="1" customWidth="1"/>
    <col min="7695" max="7697" width="13.5703125" style="4" hidden="1" customWidth="1"/>
    <col min="7698" max="7698" width="14" style="4" hidden="1" customWidth="1"/>
    <col min="7699" max="7699" width="13.42578125" style="4" hidden="1" customWidth="1"/>
    <col min="7700" max="7700" width="12.140625" style="4" hidden="1" customWidth="1"/>
    <col min="7701" max="7701" width="13.85546875" style="4" hidden="1" customWidth="1"/>
    <col min="7702" max="7702" width="14" style="4" hidden="1" customWidth="1"/>
    <col min="7703" max="7703" width="13.140625" style="4" hidden="1" customWidth="1"/>
    <col min="7704" max="7704" width="14" style="4" hidden="1" customWidth="1"/>
    <col min="7705" max="7705" width="13" style="4" hidden="1" customWidth="1"/>
    <col min="7706" max="7706" width="13.85546875" style="4" hidden="1" customWidth="1"/>
    <col min="7707" max="7936" width="0" style="4" hidden="1"/>
    <col min="7937" max="7937" width="37.140625" style="4" hidden="1" customWidth="1"/>
    <col min="7938" max="7938" width="13.85546875" style="4" hidden="1" customWidth="1"/>
    <col min="7939" max="7939" width="16" style="4" hidden="1" customWidth="1"/>
    <col min="7940" max="7940" width="15" style="4" hidden="1" customWidth="1"/>
    <col min="7941" max="7941" width="19.85546875" style="4" hidden="1" customWidth="1"/>
    <col min="7942" max="7942" width="13.28515625" style="4" hidden="1" customWidth="1"/>
    <col min="7943" max="7943" width="14.7109375" style="4" hidden="1" customWidth="1"/>
    <col min="7944" max="7944" width="15" style="4" hidden="1" customWidth="1"/>
    <col min="7945" max="7945" width="14.5703125" style="4" hidden="1" customWidth="1"/>
    <col min="7946" max="7946" width="15.140625" style="4" hidden="1" customWidth="1"/>
    <col min="7947" max="7947" width="13" style="4" hidden="1" customWidth="1"/>
    <col min="7948" max="7948" width="14.140625" style="4" hidden="1" customWidth="1"/>
    <col min="7949" max="7949" width="15.140625" style="4" hidden="1" customWidth="1"/>
    <col min="7950" max="7950" width="13.85546875" style="4" hidden="1" customWidth="1"/>
    <col min="7951" max="7953" width="13.5703125" style="4" hidden="1" customWidth="1"/>
    <col min="7954" max="7954" width="14" style="4" hidden="1" customWidth="1"/>
    <col min="7955" max="7955" width="13.42578125" style="4" hidden="1" customWidth="1"/>
    <col min="7956" max="7956" width="12.140625" style="4" hidden="1" customWidth="1"/>
    <col min="7957" max="7957" width="13.85546875" style="4" hidden="1" customWidth="1"/>
    <col min="7958" max="7958" width="14" style="4" hidden="1" customWidth="1"/>
    <col min="7959" max="7959" width="13.140625" style="4" hidden="1" customWidth="1"/>
    <col min="7960" max="7960" width="14" style="4" hidden="1" customWidth="1"/>
    <col min="7961" max="7961" width="13" style="4" hidden="1" customWidth="1"/>
    <col min="7962" max="7962" width="13.85546875" style="4" hidden="1" customWidth="1"/>
    <col min="7963" max="8192" width="0" style="4" hidden="1"/>
    <col min="8193" max="8193" width="37.140625" style="4" hidden="1" customWidth="1"/>
    <col min="8194" max="8194" width="13.85546875" style="4" hidden="1" customWidth="1"/>
    <col min="8195" max="8195" width="16" style="4" hidden="1" customWidth="1"/>
    <col min="8196" max="8196" width="15" style="4" hidden="1" customWidth="1"/>
    <col min="8197" max="8197" width="19.85546875" style="4" hidden="1" customWidth="1"/>
    <col min="8198" max="8198" width="13.28515625" style="4" hidden="1" customWidth="1"/>
    <col min="8199" max="8199" width="14.7109375" style="4" hidden="1" customWidth="1"/>
    <col min="8200" max="8200" width="15" style="4" hidden="1" customWidth="1"/>
    <col min="8201" max="8201" width="14.5703125" style="4" hidden="1" customWidth="1"/>
    <col min="8202" max="8202" width="15.140625" style="4" hidden="1" customWidth="1"/>
    <col min="8203" max="8203" width="13" style="4" hidden="1" customWidth="1"/>
    <col min="8204" max="8204" width="14.140625" style="4" hidden="1" customWidth="1"/>
    <col min="8205" max="8205" width="15.140625" style="4" hidden="1" customWidth="1"/>
    <col min="8206" max="8206" width="13.85546875" style="4" hidden="1" customWidth="1"/>
    <col min="8207" max="8209" width="13.5703125" style="4" hidden="1" customWidth="1"/>
    <col min="8210" max="8210" width="14" style="4" hidden="1" customWidth="1"/>
    <col min="8211" max="8211" width="13.42578125" style="4" hidden="1" customWidth="1"/>
    <col min="8212" max="8212" width="12.140625" style="4" hidden="1" customWidth="1"/>
    <col min="8213" max="8213" width="13.85546875" style="4" hidden="1" customWidth="1"/>
    <col min="8214" max="8214" width="14" style="4" hidden="1" customWidth="1"/>
    <col min="8215" max="8215" width="13.140625" style="4" hidden="1" customWidth="1"/>
    <col min="8216" max="8216" width="14" style="4" hidden="1" customWidth="1"/>
    <col min="8217" max="8217" width="13" style="4" hidden="1" customWidth="1"/>
    <col min="8218" max="8218" width="13.85546875" style="4" hidden="1" customWidth="1"/>
    <col min="8219" max="8448" width="0" style="4" hidden="1"/>
    <col min="8449" max="8449" width="37.140625" style="4" hidden="1" customWidth="1"/>
    <col min="8450" max="8450" width="13.85546875" style="4" hidden="1" customWidth="1"/>
    <col min="8451" max="8451" width="16" style="4" hidden="1" customWidth="1"/>
    <col min="8452" max="8452" width="15" style="4" hidden="1" customWidth="1"/>
    <col min="8453" max="8453" width="19.85546875" style="4" hidden="1" customWidth="1"/>
    <col min="8454" max="8454" width="13.28515625" style="4" hidden="1" customWidth="1"/>
    <col min="8455" max="8455" width="14.7109375" style="4" hidden="1" customWidth="1"/>
    <col min="8456" max="8456" width="15" style="4" hidden="1" customWidth="1"/>
    <col min="8457" max="8457" width="14.5703125" style="4" hidden="1" customWidth="1"/>
    <col min="8458" max="8458" width="15.140625" style="4" hidden="1" customWidth="1"/>
    <col min="8459" max="8459" width="13" style="4" hidden="1" customWidth="1"/>
    <col min="8460" max="8460" width="14.140625" style="4" hidden="1" customWidth="1"/>
    <col min="8461" max="8461" width="15.140625" style="4" hidden="1" customWidth="1"/>
    <col min="8462" max="8462" width="13.85546875" style="4" hidden="1" customWidth="1"/>
    <col min="8463" max="8465" width="13.5703125" style="4" hidden="1" customWidth="1"/>
    <col min="8466" max="8466" width="14" style="4" hidden="1" customWidth="1"/>
    <col min="8467" max="8467" width="13.42578125" style="4" hidden="1" customWidth="1"/>
    <col min="8468" max="8468" width="12.140625" style="4" hidden="1" customWidth="1"/>
    <col min="8469" max="8469" width="13.85546875" style="4" hidden="1" customWidth="1"/>
    <col min="8470" max="8470" width="14" style="4" hidden="1" customWidth="1"/>
    <col min="8471" max="8471" width="13.140625" style="4" hidden="1" customWidth="1"/>
    <col min="8472" max="8472" width="14" style="4" hidden="1" customWidth="1"/>
    <col min="8473" max="8473" width="13" style="4" hidden="1" customWidth="1"/>
    <col min="8474" max="8474" width="13.85546875" style="4" hidden="1" customWidth="1"/>
    <col min="8475" max="8704" width="0" style="4" hidden="1"/>
    <col min="8705" max="8705" width="37.140625" style="4" hidden="1" customWidth="1"/>
    <col min="8706" max="8706" width="13.85546875" style="4" hidden="1" customWidth="1"/>
    <col min="8707" max="8707" width="16" style="4" hidden="1" customWidth="1"/>
    <col min="8708" max="8708" width="15" style="4" hidden="1" customWidth="1"/>
    <col min="8709" max="8709" width="19.85546875" style="4" hidden="1" customWidth="1"/>
    <col min="8710" max="8710" width="13.28515625" style="4" hidden="1" customWidth="1"/>
    <col min="8711" max="8711" width="14.7109375" style="4" hidden="1" customWidth="1"/>
    <col min="8712" max="8712" width="15" style="4" hidden="1" customWidth="1"/>
    <col min="8713" max="8713" width="14.5703125" style="4" hidden="1" customWidth="1"/>
    <col min="8714" max="8714" width="15.140625" style="4" hidden="1" customWidth="1"/>
    <col min="8715" max="8715" width="13" style="4" hidden="1" customWidth="1"/>
    <col min="8716" max="8716" width="14.140625" style="4" hidden="1" customWidth="1"/>
    <col min="8717" max="8717" width="15.140625" style="4" hidden="1" customWidth="1"/>
    <col min="8718" max="8718" width="13.85546875" style="4" hidden="1" customWidth="1"/>
    <col min="8719" max="8721" width="13.5703125" style="4" hidden="1" customWidth="1"/>
    <col min="8722" max="8722" width="14" style="4" hidden="1" customWidth="1"/>
    <col min="8723" max="8723" width="13.42578125" style="4" hidden="1" customWidth="1"/>
    <col min="8724" max="8724" width="12.140625" style="4" hidden="1" customWidth="1"/>
    <col min="8725" max="8725" width="13.85546875" style="4" hidden="1" customWidth="1"/>
    <col min="8726" max="8726" width="14" style="4" hidden="1" customWidth="1"/>
    <col min="8727" max="8727" width="13.140625" style="4" hidden="1" customWidth="1"/>
    <col min="8728" max="8728" width="14" style="4" hidden="1" customWidth="1"/>
    <col min="8729" max="8729" width="13" style="4" hidden="1" customWidth="1"/>
    <col min="8730" max="8730" width="13.85546875" style="4" hidden="1" customWidth="1"/>
    <col min="8731" max="8960" width="0" style="4" hidden="1"/>
    <col min="8961" max="8961" width="37.140625" style="4" hidden="1" customWidth="1"/>
    <col min="8962" max="8962" width="13.85546875" style="4" hidden="1" customWidth="1"/>
    <col min="8963" max="8963" width="16" style="4" hidden="1" customWidth="1"/>
    <col min="8964" max="8964" width="15" style="4" hidden="1" customWidth="1"/>
    <col min="8965" max="8965" width="19.85546875" style="4" hidden="1" customWidth="1"/>
    <col min="8966" max="8966" width="13.28515625" style="4" hidden="1" customWidth="1"/>
    <col min="8967" max="8967" width="14.7109375" style="4" hidden="1" customWidth="1"/>
    <col min="8968" max="8968" width="15" style="4" hidden="1" customWidth="1"/>
    <col min="8969" max="8969" width="14.5703125" style="4" hidden="1" customWidth="1"/>
    <col min="8970" max="8970" width="15.140625" style="4" hidden="1" customWidth="1"/>
    <col min="8971" max="8971" width="13" style="4" hidden="1" customWidth="1"/>
    <col min="8972" max="8972" width="14.140625" style="4" hidden="1" customWidth="1"/>
    <col min="8973" max="8973" width="15.140625" style="4" hidden="1" customWidth="1"/>
    <col min="8974" max="8974" width="13.85546875" style="4" hidden="1" customWidth="1"/>
    <col min="8975" max="8977" width="13.5703125" style="4" hidden="1" customWidth="1"/>
    <col min="8978" max="8978" width="14" style="4" hidden="1" customWidth="1"/>
    <col min="8979" max="8979" width="13.42578125" style="4" hidden="1" customWidth="1"/>
    <col min="8980" max="8980" width="12.140625" style="4" hidden="1" customWidth="1"/>
    <col min="8981" max="8981" width="13.85546875" style="4" hidden="1" customWidth="1"/>
    <col min="8982" max="8982" width="14" style="4" hidden="1" customWidth="1"/>
    <col min="8983" max="8983" width="13.140625" style="4" hidden="1" customWidth="1"/>
    <col min="8984" max="8984" width="14" style="4" hidden="1" customWidth="1"/>
    <col min="8985" max="8985" width="13" style="4" hidden="1" customWidth="1"/>
    <col min="8986" max="8986" width="13.85546875" style="4" hidden="1" customWidth="1"/>
    <col min="8987" max="9216" width="0" style="4" hidden="1"/>
    <col min="9217" max="9217" width="37.140625" style="4" hidden="1" customWidth="1"/>
    <col min="9218" max="9218" width="13.85546875" style="4" hidden="1" customWidth="1"/>
    <col min="9219" max="9219" width="16" style="4" hidden="1" customWidth="1"/>
    <col min="9220" max="9220" width="15" style="4" hidden="1" customWidth="1"/>
    <col min="9221" max="9221" width="19.85546875" style="4" hidden="1" customWidth="1"/>
    <col min="9222" max="9222" width="13.28515625" style="4" hidden="1" customWidth="1"/>
    <col min="9223" max="9223" width="14.7109375" style="4" hidden="1" customWidth="1"/>
    <col min="9224" max="9224" width="15" style="4" hidden="1" customWidth="1"/>
    <col min="9225" max="9225" width="14.5703125" style="4" hidden="1" customWidth="1"/>
    <col min="9226" max="9226" width="15.140625" style="4" hidden="1" customWidth="1"/>
    <col min="9227" max="9227" width="13" style="4" hidden="1" customWidth="1"/>
    <col min="9228" max="9228" width="14.140625" style="4" hidden="1" customWidth="1"/>
    <col min="9229" max="9229" width="15.140625" style="4" hidden="1" customWidth="1"/>
    <col min="9230" max="9230" width="13.85546875" style="4" hidden="1" customWidth="1"/>
    <col min="9231" max="9233" width="13.5703125" style="4" hidden="1" customWidth="1"/>
    <col min="9234" max="9234" width="14" style="4" hidden="1" customWidth="1"/>
    <col min="9235" max="9235" width="13.42578125" style="4" hidden="1" customWidth="1"/>
    <col min="9236" max="9236" width="12.140625" style="4" hidden="1" customWidth="1"/>
    <col min="9237" max="9237" width="13.85546875" style="4" hidden="1" customWidth="1"/>
    <col min="9238" max="9238" width="14" style="4" hidden="1" customWidth="1"/>
    <col min="9239" max="9239" width="13.140625" style="4" hidden="1" customWidth="1"/>
    <col min="9240" max="9240" width="14" style="4" hidden="1" customWidth="1"/>
    <col min="9241" max="9241" width="13" style="4" hidden="1" customWidth="1"/>
    <col min="9242" max="9242" width="13.85546875" style="4" hidden="1" customWidth="1"/>
    <col min="9243" max="9472" width="0" style="4" hidden="1"/>
    <col min="9473" max="9473" width="37.140625" style="4" hidden="1" customWidth="1"/>
    <col min="9474" max="9474" width="13.85546875" style="4" hidden="1" customWidth="1"/>
    <col min="9475" max="9475" width="16" style="4" hidden="1" customWidth="1"/>
    <col min="9476" max="9476" width="15" style="4" hidden="1" customWidth="1"/>
    <col min="9477" max="9477" width="19.85546875" style="4" hidden="1" customWidth="1"/>
    <col min="9478" max="9478" width="13.28515625" style="4" hidden="1" customWidth="1"/>
    <col min="9479" max="9479" width="14.7109375" style="4" hidden="1" customWidth="1"/>
    <col min="9480" max="9480" width="15" style="4" hidden="1" customWidth="1"/>
    <col min="9481" max="9481" width="14.5703125" style="4" hidden="1" customWidth="1"/>
    <col min="9482" max="9482" width="15.140625" style="4" hidden="1" customWidth="1"/>
    <col min="9483" max="9483" width="13" style="4" hidden="1" customWidth="1"/>
    <col min="9484" max="9484" width="14.140625" style="4" hidden="1" customWidth="1"/>
    <col min="9485" max="9485" width="15.140625" style="4" hidden="1" customWidth="1"/>
    <col min="9486" max="9486" width="13.85546875" style="4" hidden="1" customWidth="1"/>
    <col min="9487" max="9489" width="13.5703125" style="4" hidden="1" customWidth="1"/>
    <col min="9490" max="9490" width="14" style="4" hidden="1" customWidth="1"/>
    <col min="9491" max="9491" width="13.42578125" style="4" hidden="1" customWidth="1"/>
    <col min="9492" max="9492" width="12.140625" style="4" hidden="1" customWidth="1"/>
    <col min="9493" max="9493" width="13.85546875" style="4" hidden="1" customWidth="1"/>
    <col min="9494" max="9494" width="14" style="4" hidden="1" customWidth="1"/>
    <col min="9495" max="9495" width="13.140625" style="4" hidden="1" customWidth="1"/>
    <col min="9496" max="9496" width="14" style="4" hidden="1" customWidth="1"/>
    <col min="9497" max="9497" width="13" style="4" hidden="1" customWidth="1"/>
    <col min="9498" max="9498" width="13.85546875" style="4" hidden="1" customWidth="1"/>
    <col min="9499" max="9728" width="0" style="4" hidden="1"/>
    <col min="9729" max="9729" width="37.140625" style="4" hidden="1" customWidth="1"/>
    <col min="9730" max="9730" width="13.85546875" style="4" hidden="1" customWidth="1"/>
    <col min="9731" max="9731" width="16" style="4" hidden="1" customWidth="1"/>
    <col min="9732" max="9732" width="15" style="4" hidden="1" customWidth="1"/>
    <col min="9733" max="9733" width="19.85546875" style="4" hidden="1" customWidth="1"/>
    <col min="9734" max="9734" width="13.28515625" style="4" hidden="1" customWidth="1"/>
    <col min="9735" max="9735" width="14.7109375" style="4" hidden="1" customWidth="1"/>
    <col min="9736" max="9736" width="15" style="4" hidden="1" customWidth="1"/>
    <col min="9737" max="9737" width="14.5703125" style="4" hidden="1" customWidth="1"/>
    <col min="9738" max="9738" width="15.140625" style="4" hidden="1" customWidth="1"/>
    <col min="9739" max="9739" width="13" style="4" hidden="1" customWidth="1"/>
    <col min="9740" max="9740" width="14.140625" style="4" hidden="1" customWidth="1"/>
    <col min="9741" max="9741" width="15.140625" style="4" hidden="1" customWidth="1"/>
    <col min="9742" max="9742" width="13.85546875" style="4" hidden="1" customWidth="1"/>
    <col min="9743" max="9745" width="13.5703125" style="4" hidden="1" customWidth="1"/>
    <col min="9746" max="9746" width="14" style="4" hidden="1" customWidth="1"/>
    <col min="9747" max="9747" width="13.42578125" style="4" hidden="1" customWidth="1"/>
    <col min="9748" max="9748" width="12.140625" style="4" hidden="1" customWidth="1"/>
    <col min="9749" max="9749" width="13.85546875" style="4" hidden="1" customWidth="1"/>
    <col min="9750" max="9750" width="14" style="4" hidden="1" customWidth="1"/>
    <col min="9751" max="9751" width="13.140625" style="4" hidden="1" customWidth="1"/>
    <col min="9752" max="9752" width="14" style="4" hidden="1" customWidth="1"/>
    <col min="9753" max="9753" width="13" style="4" hidden="1" customWidth="1"/>
    <col min="9754" max="9754" width="13.85546875" style="4" hidden="1" customWidth="1"/>
    <col min="9755" max="9984" width="0" style="4" hidden="1"/>
    <col min="9985" max="9985" width="37.140625" style="4" hidden="1" customWidth="1"/>
    <col min="9986" max="9986" width="13.85546875" style="4" hidden="1" customWidth="1"/>
    <col min="9987" max="9987" width="16" style="4" hidden="1" customWidth="1"/>
    <col min="9988" max="9988" width="15" style="4" hidden="1" customWidth="1"/>
    <col min="9989" max="9989" width="19.85546875" style="4" hidden="1" customWidth="1"/>
    <col min="9990" max="9990" width="13.28515625" style="4" hidden="1" customWidth="1"/>
    <col min="9991" max="9991" width="14.7109375" style="4" hidden="1" customWidth="1"/>
    <col min="9992" max="9992" width="15" style="4" hidden="1" customWidth="1"/>
    <col min="9993" max="9993" width="14.5703125" style="4" hidden="1" customWidth="1"/>
    <col min="9994" max="9994" width="15.140625" style="4" hidden="1" customWidth="1"/>
    <col min="9995" max="9995" width="13" style="4" hidden="1" customWidth="1"/>
    <col min="9996" max="9996" width="14.140625" style="4" hidden="1" customWidth="1"/>
    <col min="9997" max="9997" width="15.140625" style="4" hidden="1" customWidth="1"/>
    <col min="9998" max="9998" width="13.85546875" style="4" hidden="1" customWidth="1"/>
    <col min="9999" max="10001" width="13.5703125" style="4" hidden="1" customWidth="1"/>
    <col min="10002" max="10002" width="14" style="4" hidden="1" customWidth="1"/>
    <col min="10003" max="10003" width="13.42578125" style="4" hidden="1" customWidth="1"/>
    <col min="10004" max="10004" width="12.140625" style="4" hidden="1" customWidth="1"/>
    <col min="10005" max="10005" width="13.85546875" style="4" hidden="1" customWidth="1"/>
    <col min="10006" max="10006" width="14" style="4" hidden="1" customWidth="1"/>
    <col min="10007" max="10007" width="13.140625" style="4" hidden="1" customWidth="1"/>
    <col min="10008" max="10008" width="14" style="4" hidden="1" customWidth="1"/>
    <col min="10009" max="10009" width="13" style="4" hidden="1" customWidth="1"/>
    <col min="10010" max="10010" width="13.85546875" style="4" hidden="1" customWidth="1"/>
    <col min="10011" max="10240" width="0" style="4" hidden="1"/>
    <col min="10241" max="10241" width="37.140625" style="4" hidden="1" customWidth="1"/>
    <col min="10242" max="10242" width="13.85546875" style="4" hidden="1" customWidth="1"/>
    <col min="10243" max="10243" width="16" style="4" hidden="1" customWidth="1"/>
    <col min="10244" max="10244" width="15" style="4" hidden="1" customWidth="1"/>
    <col min="10245" max="10245" width="19.85546875" style="4" hidden="1" customWidth="1"/>
    <col min="10246" max="10246" width="13.28515625" style="4" hidden="1" customWidth="1"/>
    <col min="10247" max="10247" width="14.7109375" style="4" hidden="1" customWidth="1"/>
    <col min="10248" max="10248" width="15" style="4" hidden="1" customWidth="1"/>
    <col min="10249" max="10249" width="14.5703125" style="4" hidden="1" customWidth="1"/>
    <col min="10250" max="10250" width="15.140625" style="4" hidden="1" customWidth="1"/>
    <col min="10251" max="10251" width="13" style="4" hidden="1" customWidth="1"/>
    <col min="10252" max="10252" width="14.140625" style="4" hidden="1" customWidth="1"/>
    <col min="10253" max="10253" width="15.140625" style="4" hidden="1" customWidth="1"/>
    <col min="10254" max="10254" width="13.85546875" style="4" hidden="1" customWidth="1"/>
    <col min="10255" max="10257" width="13.5703125" style="4" hidden="1" customWidth="1"/>
    <col min="10258" max="10258" width="14" style="4" hidden="1" customWidth="1"/>
    <col min="10259" max="10259" width="13.42578125" style="4" hidden="1" customWidth="1"/>
    <col min="10260" max="10260" width="12.140625" style="4" hidden="1" customWidth="1"/>
    <col min="10261" max="10261" width="13.85546875" style="4" hidden="1" customWidth="1"/>
    <col min="10262" max="10262" width="14" style="4" hidden="1" customWidth="1"/>
    <col min="10263" max="10263" width="13.140625" style="4" hidden="1" customWidth="1"/>
    <col min="10264" max="10264" width="14" style="4" hidden="1" customWidth="1"/>
    <col min="10265" max="10265" width="13" style="4" hidden="1" customWidth="1"/>
    <col min="10266" max="10266" width="13.85546875" style="4" hidden="1" customWidth="1"/>
    <col min="10267" max="10496" width="0" style="4" hidden="1"/>
    <col min="10497" max="10497" width="37.140625" style="4" hidden="1" customWidth="1"/>
    <col min="10498" max="10498" width="13.85546875" style="4" hidden="1" customWidth="1"/>
    <col min="10499" max="10499" width="16" style="4" hidden="1" customWidth="1"/>
    <col min="10500" max="10500" width="15" style="4" hidden="1" customWidth="1"/>
    <col min="10501" max="10501" width="19.85546875" style="4" hidden="1" customWidth="1"/>
    <col min="10502" max="10502" width="13.28515625" style="4" hidden="1" customWidth="1"/>
    <col min="10503" max="10503" width="14.7109375" style="4" hidden="1" customWidth="1"/>
    <col min="10504" max="10504" width="15" style="4" hidden="1" customWidth="1"/>
    <col min="10505" max="10505" width="14.5703125" style="4" hidden="1" customWidth="1"/>
    <col min="10506" max="10506" width="15.140625" style="4" hidden="1" customWidth="1"/>
    <col min="10507" max="10507" width="13" style="4" hidden="1" customWidth="1"/>
    <col min="10508" max="10508" width="14.140625" style="4" hidden="1" customWidth="1"/>
    <col min="10509" max="10509" width="15.140625" style="4" hidden="1" customWidth="1"/>
    <col min="10510" max="10510" width="13.85546875" style="4" hidden="1" customWidth="1"/>
    <col min="10511" max="10513" width="13.5703125" style="4" hidden="1" customWidth="1"/>
    <col min="10514" max="10514" width="14" style="4" hidden="1" customWidth="1"/>
    <col min="10515" max="10515" width="13.42578125" style="4" hidden="1" customWidth="1"/>
    <col min="10516" max="10516" width="12.140625" style="4" hidden="1" customWidth="1"/>
    <col min="10517" max="10517" width="13.85546875" style="4" hidden="1" customWidth="1"/>
    <col min="10518" max="10518" width="14" style="4" hidden="1" customWidth="1"/>
    <col min="10519" max="10519" width="13.140625" style="4" hidden="1" customWidth="1"/>
    <col min="10520" max="10520" width="14" style="4" hidden="1" customWidth="1"/>
    <col min="10521" max="10521" width="13" style="4" hidden="1" customWidth="1"/>
    <col min="10522" max="10522" width="13.85546875" style="4" hidden="1" customWidth="1"/>
    <col min="10523" max="10752" width="0" style="4" hidden="1"/>
    <col min="10753" max="10753" width="37.140625" style="4" hidden="1" customWidth="1"/>
    <col min="10754" max="10754" width="13.85546875" style="4" hidden="1" customWidth="1"/>
    <col min="10755" max="10755" width="16" style="4" hidden="1" customWidth="1"/>
    <col min="10756" max="10756" width="15" style="4" hidden="1" customWidth="1"/>
    <col min="10757" max="10757" width="19.85546875" style="4" hidden="1" customWidth="1"/>
    <col min="10758" max="10758" width="13.28515625" style="4" hidden="1" customWidth="1"/>
    <col min="10759" max="10759" width="14.7109375" style="4" hidden="1" customWidth="1"/>
    <col min="10760" max="10760" width="15" style="4" hidden="1" customWidth="1"/>
    <col min="10761" max="10761" width="14.5703125" style="4" hidden="1" customWidth="1"/>
    <col min="10762" max="10762" width="15.140625" style="4" hidden="1" customWidth="1"/>
    <col min="10763" max="10763" width="13" style="4" hidden="1" customWidth="1"/>
    <col min="10764" max="10764" width="14.140625" style="4" hidden="1" customWidth="1"/>
    <col min="10765" max="10765" width="15.140625" style="4" hidden="1" customWidth="1"/>
    <col min="10766" max="10766" width="13.85546875" style="4" hidden="1" customWidth="1"/>
    <col min="10767" max="10769" width="13.5703125" style="4" hidden="1" customWidth="1"/>
    <col min="10770" max="10770" width="14" style="4" hidden="1" customWidth="1"/>
    <col min="10771" max="10771" width="13.42578125" style="4" hidden="1" customWidth="1"/>
    <col min="10772" max="10772" width="12.140625" style="4" hidden="1" customWidth="1"/>
    <col min="10773" max="10773" width="13.85546875" style="4" hidden="1" customWidth="1"/>
    <col min="10774" max="10774" width="14" style="4" hidden="1" customWidth="1"/>
    <col min="10775" max="10775" width="13.140625" style="4" hidden="1" customWidth="1"/>
    <col min="10776" max="10776" width="14" style="4" hidden="1" customWidth="1"/>
    <col min="10777" max="10777" width="13" style="4" hidden="1" customWidth="1"/>
    <col min="10778" max="10778" width="13.85546875" style="4" hidden="1" customWidth="1"/>
    <col min="10779" max="11008" width="0" style="4" hidden="1"/>
    <col min="11009" max="11009" width="37.140625" style="4" hidden="1" customWidth="1"/>
    <col min="11010" max="11010" width="13.85546875" style="4" hidden="1" customWidth="1"/>
    <col min="11011" max="11011" width="16" style="4" hidden="1" customWidth="1"/>
    <col min="11012" max="11012" width="15" style="4" hidden="1" customWidth="1"/>
    <col min="11013" max="11013" width="19.85546875" style="4" hidden="1" customWidth="1"/>
    <col min="11014" max="11014" width="13.28515625" style="4" hidden="1" customWidth="1"/>
    <col min="11015" max="11015" width="14.7109375" style="4" hidden="1" customWidth="1"/>
    <col min="11016" max="11016" width="15" style="4" hidden="1" customWidth="1"/>
    <col min="11017" max="11017" width="14.5703125" style="4" hidden="1" customWidth="1"/>
    <col min="11018" max="11018" width="15.140625" style="4" hidden="1" customWidth="1"/>
    <col min="11019" max="11019" width="13" style="4" hidden="1" customWidth="1"/>
    <col min="11020" max="11020" width="14.140625" style="4" hidden="1" customWidth="1"/>
    <col min="11021" max="11021" width="15.140625" style="4" hidden="1" customWidth="1"/>
    <col min="11022" max="11022" width="13.85546875" style="4" hidden="1" customWidth="1"/>
    <col min="11023" max="11025" width="13.5703125" style="4" hidden="1" customWidth="1"/>
    <col min="11026" max="11026" width="14" style="4" hidden="1" customWidth="1"/>
    <col min="11027" max="11027" width="13.42578125" style="4" hidden="1" customWidth="1"/>
    <col min="11028" max="11028" width="12.140625" style="4" hidden="1" customWidth="1"/>
    <col min="11029" max="11029" width="13.85546875" style="4" hidden="1" customWidth="1"/>
    <col min="11030" max="11030" width="14" style="4" hidden="1" customWidth="1"/>
    <col min="11031" max="11031" width="13.140625" style="4" hidden="1" customWidth="1"/>
    <col min="11032" max="11032" width="14" style="4" hidden="1" customWidth="1"/>
    <col min="11033" max="11033" width="13" style="4" hidden="1" customWidth="1"/>
    <col min="11034" max="11034" width="13.85546875" style="4" hidden="1" customWidth="1"/>
    <col min="11035" max="11264" width="0" style="4" hidden="1"/>
    <col min="11265" max="11265" width="37.140625" style="4" hidden="1" customWidth="1"/>
    <col min="11266" max="11266" width="13.85546875" style="4" hidden="1" customWidth="1"/>
    <col min="11267" max="11267" width="16" style="4" hidden="1" customWidth="1"/>
    <col min="11268" max="11268" width="15" style="4" hidden="1" customWidth="1"/>
    <col min="11269" max="11269" width="19.85546875" style="4" hidden="1" customWidth="1"/>
    <col min="11270" max="11270" width="13.28515625" style="4" hidden="1" customWidth="1"/>
    <col min="11271" max="11271" width="14.7109375" style="4" hidden="1" customWidth="1"/>
    <col min="11272" max="11272" width="15" style="4" hidden="1" customWidth="1"/>
    <col min="11273" max="11273" width="14.5703125" style="4" hidden="1" customWidth="1"/>
    <col min="11274" max="11274" width="15.140625" style="4" hidden="1" customWidth="1"/>
    <col min="11275" max="11275" width="13" style="4" hidden="1" customWidth="1"/>
    <col min="11276" max="11276" width="14.140625" style="4" hidden="1" customWidth="1"/>
    <col min="11277" max="11277" width="15.140625" style="4" hidden="1" customWidth="1"/>
    <col min="11278" max="11278" width="13.85546875" style="4" hidden="1" customWidth="1"/>
    <col min="11279" max="11281" width="13.5703125" style="4" hidden="1" customWidth="1"/>
    <col min="11282" max="11282" width="14" style="4" hidden="1" customWidth="1"/>
    <col min="11283" max="11283" width="13.42578125" style="4" hidden="1" customWidth="1"/>
    <col min="11284" max="11284" width="12.140625" style="4" hidden="1" customWidth="1"/>
    <col min="11285" max="11285" width="13.85546875" style="4" hidden="1" customWidth="1"/>
    <col min="11286" max="11286" width="14" style="4" hidden="1" customWidth="1"/>
    <col min="11287" max="11287" width="13.140625" style="4" hidden="1" customWidth="1"/>
    <col min="11288" max="11288" width="14" style="4" hidden="1" customWidth="1"/>
    <col min="11289" max="11289" width="13" style="4" hidden="1" customWidth="1"/>
    <col min="11290" max="11290" width="13.85546875" style="4" hidden="1" customWidth="1"/>
    <col min="11291" max="11520" width="0" style="4" hidden="1"/>
    <col min="11521" max="11521" width="37.140625" style="4" hidden="1" customWidth="1"/>
    <col min="11522" max="11522" width="13.85546875" style="4" hidden="1" customWidth="1"/>
    <col min="11523" max="11523" width="16" style="4" hidden="1" customWidth="1"/>
    <col min="11524" max="11524" width="15" style="4" hidden="1" customWidth="1"/>
    <col min="11525" max="11525" width="19.85546875" style="4" hidden="1" customWidth="1"/>
    <col min="11526" max="11526" width="13.28515625" style="4" hidden="1" customWidth="1"/>
    <col min="11527" max="11527" width="14.7109375" style="4" hidden="1" customWidth="1"/>
    <col min="11528" max="11528" width="15" style="4" hidden="1" customWidth="1"/>
    <col min="11529" max="11529" width="14.5703125" style="4" hidden="1" customWidth="1"/>
    <col min="11530" max="11530" width="15.140625" style="4" hidden="1" customWidth="1"/>
    <col min="11531" max="11531" width="13" style="4" hidden="1" customWidth="1"/>
    <col min="11532" max="11532" width="14.140625" style="4" hidden="1" customWidth="1"/>
    <col min="11533" max="11533" width="15.140625" style="4" hidden="1" customWidth="1"/>
    <col min="11534" max="11534" width="13.85546875" style="4" hidden="1" customWidth="1"/>
    <col min="11535" max="11537" width="13.5703125" style="4" hidden="1" customWidth="1"/>
    <col min="11538" max="11538" width="14" style="4" hidden="1" customWidth="1"/>
    <col min="11539" max="11539" width="13.42578125" style="4" hidden="1" customWidth="1"/>
    <col min="11540" max="11540" width="12.140625" style="4" hidden="1" customWidth="1"/>
    <col min="11541" max="11541" width="13.85546875" style="4" hidden="1" customWidth="1"/>
    <col min="11542" max="11542" width="14" style="4" hidden="1" customWidth="1"/>
    <col min="11543" max="11543" width="13.140625" style="4" hidden="1" customWidth="1"/>
    <col min="11544" max="11544" width="14" style="4" hidden="1" customWidth="1"/>
    <col min="11545" max="11545" width="13" style="4" hidden="1" customWidth="1"/>
    <col min="11546" max="11546" width="13.85546875" style="4" hidden="1" customWidth="1"/>
    <col min="11547" max="11776" width="0" style="4" hidden="1"/>
    <col min="11777" max="11777" width="37.140625" style="4" hidden="1" customWidth="1"/>
    <col min="11778" max="11778" width="13.85546875" style="4" hidden="1" customWidth="1"/>
    <col min="11779" max="11779" width="16" style="4" hidden="1" customWidth="1"/>
    <col min="11780" max="11780" width="15" style="4" hidden="1" customWidth="1"/>
    <col min="11781" max="11781" width="19.85546875" style="4" hidden="1" customWidth="1"/>
    <col min="11782" max="11782" width="13.28515625" style="4" hidden="1" customWidth="1"/>
    <col min="11783" max="11783" width="14.7109375" style="4" hidden="1" customWidth="1"/>
    <col min="11784" max="11784" width="15" style="4" hidden="1" customWidth="1"/>
    <col min="11785" max="11785" width="14.5703125" style="4" hidden="1" customWidth="1"/>
    <col min="11786" max="11786" width="15.140625" style="4" hidden="1" customWidth="1"/>
    <col min="11787" max="11787" width="13" style="4" hidden="1" customWidth="1"/>
    <col min="11788" max="11788" width="14.140625" style="4" hidden="1" customWidth="1"/>
    <col min="11789" max="11789" width="15.140625" style="4" hidden="1" customWidth="1"/>
    <col min="11790" max="11790" width="13.85546875" style="4" hidden="1" customWidth="1"/>
    <col min="11791" max="11793" width="13.5703125" style="4" hidden="1" customWidth="1"/>
    <col min="11794" max="11794" width="14" style="4" hidden="1" customWidth="1"/>
    <col min="11795" max="11795" width="13.42578125" style="4" hidden="1" customWidth="1"/>
    <col min="11796" max="11796" width="12.140625" style="4" hidden="1" customWidth="1"/>
    <col min="11797" max="11797" width="13.85546875" style="4" hidden="1" customWidth="1"/>
    <col min="11798" max="11798" width="14" style="4" hidden="1" customWidth="1"/>
    <col min="11799" max="11799" width="13.140625" style="4" hidden="1" customWidth="1"/>
    <col min="11800" max="11800" width="14" style="4" hidden="1" customWidth="1"/>
    <col min="11801" max="11801" width="13" style="4" hidden="1" customWidth="1"/>
    <col min="11802" max="11802" width="13.85546875" style="4" hidden="1" customWidth="1"/>
    <col min="11803" max="12032" width="0" style="4" hidden="1"/>
    <col min="12033" max="12033" width="37.140625" style="4" hidden="1" customWidth="1"/>
    <col min="12034" max="12034" width="13.85546875" style="4" hidden="1" customWidth="1"/>
    <col min="12035" max="12035" width="16" style="4" hidden="1" customWidth="1"/>
    <col min="12036" max="12036" width="15" style="4" hidden="1" customWidth="1"/>
    <col min="12037" max="12037" width="19.85546875" style="4" hidden="1" customWidth="1"/>
    <col min="12038" max="12038" width="13.28515625" style="4" hidden="1" customWidth="1"/>
    <col min="12039" max="12039" width="14.7109375" style="4" hidden="1" customWidth="1"/>
    <col min="12040" max="12040" width="15" style="4" hidden="1" customWidth="1"/>
    <col min="12041" max="12041" width="14.5703125" style="4" hidden="1" customWidth="1"/>
    <col min="12042" max="12042" width="15.140625" style="4" hidden="1" customWidth="1"/>
    <col min="12043" max="12043" width="13" style="4" hidden="1" customWidth="1"/>
    <col min="12044" max="12044" width="14.140625" style="4" hidden="1" customWidth="1"/>
    <col min="12045" max="12045" width="15.140625" style="4" hidden="1" customWidth="1"/>
    <col min="12046" max="12046" width="13.85546875" style="4" hidden="1" customWidth="1"/>
    <col min="12047" max="12049" width="13.5703125" style="4" hidden="1" customWidth="1"/>
    <col min="12050" max="12050" width="14" style="4" hidden="1" customWidth="1"/>
    <col min="12051" max="12051" width="13.42578125" style="4" hidden="1" customWidth="1"/>
    <col min="12052" max="12052" width="12.140625" style="4" hidden="1" customWidth="1"/>
    <col min="12053" max="12053" width="13.85546875" style="4" hidden="1" customWidth="1"/>
    <col min="12054" max="12054" width="14" style="4" hidden="1" customWidth="1"/>
    <col min="12055" max="12055" width="13.140625" style="4" hidden="1" customWidth="1"/>
    <col min="12056" max="12056" width="14" style="4" hidden="1" customWidth="1"/>
    <col min="12057" max="12057" width="13" style="4" hidden="1" customWidth="1"/>
    <col min="12058" max="12058" width="13.85546875" style="4" hidden="1" customWidth="1"/>
    <col min="12059" max="12288" width="0" style="4" hidden="1"/>
    <col min="12289" max="12289" width="37.140625" style="4" hidden="1" customWidth="1"/>
    <col min="12290" max="12290" width="13.85546875" style="4" hidden="1" customWidth="1"/>
    <col min="12291" max="12291" width="16" style="4" hidden="1" customWidth="1"/>
    <col min="12292" max="12292" width="15" style="4" hidden="1" customWidth="1"/>
    <col min="12293" max="12293" width="19.85546875" style="4" hidden="1" customWidth="1"/>
    <col min="12294" max="12294" width="13.28515625" style="4" hidden="1" customWidth="1"/>
    <col min="12295" max="12295" width="14.7109375" style="4" hidden="1" customWidth="1"/>
    <col min="12296" max="12296" width="15" style="4" hidden="1" customWidth="1"/>
    <col min="12297" max="12297" width="14.5703125" style="4" hidden="1" customWidth="1"/>
    <col min="12298" max="12298" width="15.140625" style="4" hidden="1" customWidth="1"/>
    <col min="12299" max="12299" width="13" style="4" hidden="1" customWidth="1"/>
    <col min="12300" max="12300" width="14.140625" style="4" hidden="1" customWidth="1"/>
    <col min="12301" max="12301" width="15.140625" style="4" hidden="1" customWidth="1"/>
    <col min="12302" max="12302" width="13.85546875" style="4" hidden="1" customWidth="1"/>
    <col min="12303" max="12305" width="13.5703125" style="4" hidden="1" customWidth="1"/>
    <col min="12306" max="12306" width="14" style="4" hidden="1" customWidth="1"/>
    <col min="12307" max="12307" width="13.42578125" style="4" hidden="1" customWidth="1"/>
    <col min="12308" max="12308" width="12.140625" style="4" hidden="1" customWidth="1"/>
    <col min="12309" max="12309" width="13.85546875" style="4" hidden="1" customWidth="1"/>
    <col min="12310" max="12310" width="14" style="4" hidden="1" customWidth="1"/>
    <col min="12311" max="12311" width="13.140625" style="4" hidden="1" customWidth="1"/>
    <col min="12312" max="12312" width="14" style="4" hidden="1" customWidth="1"/>
    <col min="12313" max="12313" width="13" style="4" hidden="1" customWidth="1"/>
    <col min="12314" max="12314" width="13.85546875" style="4" hidden="1" customWidth="1"/>
    <col min="12315" max="12544" width="0" style="4" hidden="1"/>
    <col min="12545" max="12545" width="37.140625" style="4" hidden="1" customWidth="1"/>
    <col min="12546" max="12546" width="13.85546875" style="4" hidden="1" customWidth="1"/>
    <col min="12547" max="12547" width="16" style="4" hidden="1" customWidth="1"/>
    <col min="12548" max="12548" width="15" style="4" hidden="1" customWidth="1"/>
    <col min="12549" max="12549" width="19.85546875" style="4" hidden="1" customWidth="1"/>
    <col min="12550" max="12550" width="13.28515625" style="4" hidden="1" customWidth="1"/>
    <col min="12551" max="12551" width="14.7109375" style="4" hidden="1" customWidth="1"/>
    <col min="12552" max="12552" width="15" style="4" hidden="1" customWidth="1"/>
    <col min="12553" max="12553" width="14.5703125" style="4" hidden="1" customWidth="1"/>
    <col min="12554" max="12554" width="15.140625" style="4" hidden="1" customWidth="1"/>
    <col min="12555" max="12555" width="13" style="4" hidden="1" customWidth="1"/>
    <col min="12556" max="12556" width="14.140625" style="4" hidden="1" customWidth="1"/>
    <col min="12557" max="12557" width="15.140625" style="4" hidden="1" customWidth="1"/>
    <col min="12558" max="12558" width="13.85546875" style="4" hidden="1" customWidth="1"/>
    <col min="12559" max="12561" width="13.5703125" style="4" hidden="1" customWidth="1"/>
    <col min="12562" max="12562" width="14" style="4" hidden="1" customWidth="1"/>
    <col min="12563" max="12563" width="13.42578125" style="4" hidden="1" customWidth="1"/>
    <col min="12564" max="12564" width="12.140625" style="4" hidden="1" customWidth="1"/>
    <col min="12565" max="12565" width="13.85546875" style="4" hidden="1" customWidth="1"/>
    <col min="12566" max="12566" width="14" style="4" hidden="1" customWidth="1"/>
    <col min="12567" max="12567" width="13.140625" style="4" hidden="1" customWidth="1"/>
    <col min="12568" max="12568" width="14" style="4" hidden="1" customWidth="1"/>
    <col min="12569" max="12569" width="13" style="4" hidden="1" customWidth="1"/>
    <col min="12570" max="12570" width="13.85546875" style="4" hidden="1" customWidth="1"/>
    <col min="12571" max="12800" width="0" style="4" hidden="1"/>
    <col min="12801" max="12801" width="37.140625" style="4" hidden="1" customWidth="1"/>
    <col min="12802" max="12802" width="13.85546875" style="4" hidden="1" customWidth="1"/>
    <col min="12803" max="12803" width="16" style="4" hidden="1" customWidth="1"/>
    <col min="12804" max="12804" width="15" style="4" hidden="1" customWidth="1"/>
    <col min="12805" max="12805" width="19.85546875" style="4" hidden="1" customWidth="1"/>
    <col min="12806" max="12806" width="13.28515625" style="4" hidden="1" customWidth="1"/>
    <col min="12807" max="12807" width="14.7109375" style="4" hidden="1" customWidth="1"/>
    <col min="12808" max="12808" width="15" style="4" hidden="1" customWidth="1"/>
    <col min="12809" max="12809" width="14.5703125" style="4" hidden="1" customWidth="1"/>
    <col min="12810" max="12810" width="15.140625" style="4" hidden="1" customWidth="1"/>
    <col min="12811" max="12811" width="13" style="4" hidden="1" customWidth="1"/>
    <col min="12812" max="12812" width="14.140625" style="4" hidden="1" customWidth="1"/>
    <col min="12813" max="12813" width="15.140625" style="4" hidden="1" customWidth="1"/>
    <col min="12814" max="12814" width="13.85546875" style="4" hidden="1" customWidth="1"/>
    <col min="12815" max="12817" width="13.5703125" style="4" hidden="1" customWidth="1"/>
    <col min="12818" max="12818" width="14" style="4" hidden="1" customWidth="1"/>
    <col min="12819" max="12819" width="13.42578125" style="4" hidden="1" customWidth="1"/>
    <col min="12820" max="12820" width="12.140625" style="4" hidden="1" customWidth="1"/>
    <col min="12821" max="12821" width="13.85546875" style="4" hidden="1" customWidth="1"/>
    <col min="12822" max="12822" width="14" style="4" hidden="1" customWidth="1"/>
    <col min="12823" max="12823" width="13.140625" style="4" hidden="1" customWidth="1"/>
    <col min="12824" max="12824" width="14" style="4" hidden="1" customWidth="1"/>
    <col min="12825" max="12825" width="13" style="4" hidden="1" customWidth="1"/>
    <col min="12826" max="12826" width="13.85546875" style="4" hidden="1" customWidth="1"/>
    <col min="12827" max="13056" width="0" style="4" hidden="1"/>
    <col min="13057" max="13057" width="37.140625" style="4" hidden="1" customWidth="1"/>
    <col min="13058" max="13058" width="13.85546875" style="4" hidden="1" customWidth="1"/>
    <col min="13059" max="13059" width="16" style="4" hidden="1" customWidth="1"/>
    <col min="13060" max="13060" width="15" style="4" hidden="1" customWidth="1"/>
    <col min="13061" max="13061" width="19.85546875" style="4" hidden="1" customWidth="1"/>
    <col min="13062" max="13062" width="13.28515625" style="4" hidden="1" customWidth="1"/>
    <col min="13063" max="13063" width="14.7109375" style="4" hidden="1" customWidth="1"/>
    <col min="13064" max="13064" width="15" style="4" hidden="1" customWidth="1"/>
    <col min="13065" max="13065" width="14.5703125" style="4" hidden="1" customWidth="1"/>
    <col min="13066" max="13066" width="15.140625" style="4" hidden="1" customWidth="1"/>
    <col min="13067" max="13067" width="13" style="4" hidden="1" customWidth="1"/>
    <col min="13068" max="13068" width="14.140625" style="4" hidden="1" customWidth="1"/>
    <col min="13069" max="13069" width="15.140625" style="4" hidden="1" customWidth="1"/>
    <col min="13070" max="13070" width="13.85546875" style="4" hidden="1" customWidth="1"/>
    <col min="13071" max="13073" width="13.5703125" style="4" hidden="1" customWidth="1"/>
    <col min="13074" max="13074" width="14" style="4" hidden="1" customWidth="1"/>
    <col min="13075" max="13075" width="13.42578125" style="4" hidden="1" customWidth="1"/>
    <col min="13076" max="13076" width="12.140625" style="4" hidden="1" customWidth="1"/>
    <col min="13077" max="13077" width="13.85546875" style="4" hidden="1" customWidth="1"/>
    <col min="13078" max="13078" width="14" style="4" hidden="1" customWidth="1"/>
    <col min="13079" max="13079" width="13.140625" style="4" hidden="1" customWidth="1"/>
    <col min="13080" max="13080" width="14" style="4" hidden="1" customWidth="1"/>
    <col min="13081" max="13081" width="13" style="4" hidden="1" customWidth="1"/>
    <col min="13082" max="13082" width="13.85546875" style="4" hidden="1" customWidth="1"/>
    <col min="13083" max="13312" width="0" style="4" hidden="1"/>
    <col min="13313" max="13313" width="37.140625" style="4" hidden="1" customWidth="1"/>
    <col min="13314" max="13314" width="13.85546875" style="4" hidden="1" customWidth="1"/>
    <col min="13315" max="13315" width="16" style="4" hidden="1" customWidth="1"/>
    <col min="13316" max="13316" width="15" style="4" hidden="1" customWidth="1"/>
    <col min="13317" max="13317" width="19.85546875" style="4" hidden="1" customWidth="1"/>
    <col min="13318" max="13318" width="13.28515625" style="4" hidden="1" customWidth="1"/>
    <col min="13319" max="13319" width="14.7109375" style="4" hidden="1" customWidth="1"/>
    <col min="13320" max="13320" width="15" style="4" hidden="1" customWidth="1"/>
    <col min="13321" max="13321" width="14.5703125" style="4" hidden="1" customWidth="1"/>
    <col min="13322" max="13322" width="15.140625" style="4" hidden="1" customWidth="1"/>
    <col min="13323" max="13323" width="13" style="4" hidden="1" customWidth="1"/>
    <col min="13324" max="13324" width="14.140625" style="4" hidden="1" customWidth="1"/>
    <col min="13325" max="13325" width="15.140625" style="4" hidden="1" customWidth="1"/>
    <col min="13326" max="13326" width="13.85546875" style="4" hidden="1" customWidth="1"/>
    <col min="13327" max="13329" width="13.5703125" style="4" hidden="1" customWidth="1"/>
    <col min="13330" max="13330" width="14" style="4" hidden="1" customWidth="1"/>
    <col min="13331" max="13331" width="13.42578125" style="4" hidden="1" customWidth="1"/>
    <col min="13332" max="13332" width="12.140625" style="4" hidden="1" customWidth="1"/>
    <col min="13333" max="13333" width="13.85546875" style="4" hidden="1" customWidth="1"/>
    <col min="13334" max="13334" width="14" style="4" hidden="1" customWidth="1"/>
    <col min="13335" max="13335" width="13.140625" style="4" hidden="1" customWidth="1"/>
    <col min="13336" max="13336" width="14" style="4" hidden="1" customWidth="1"/>
    <col min="13337" max="13337" width="13" style="4" hidden="1" customWidth="1"/>
    <col min="13338" max="13338" width="13.85546875" style="4" hidden="1" customWidth="1"/>
    <col min="13339" max="13568" width="0" style="4" hidden="1"/>
    <col min="13569" max="13569" width="37.140625" style="4" hidden="1" customWidth="1"/>
    <col min="13570" max="13570" width="13.85546875" style="4" hidden="1" customWidth="1"/>
    <col min="13571" max="13571" width="16" style="4" hidden="1" customWidth="1"/>
    <col min="13572" max="13572" width="15" style="4" hidden="1" customWidth="1"/>
    <col min="13573" max="13573" width="19.85546875" style="4" hidden="1" customWidth="1"/>
    <col min="13574" max="13574" width="13.28515625" style="4" hidden="1" customWidth="1"/>
    <col min="13575" max="13575" width="14.7109375" style="4" hidden="1" customWidth="1"/>
    <col min="13576" max="13576" width="15" style="4" hidden="1" customWidth="1"/>
    <col min="13577" max="13577" width="14.5703125" style="4" hidden="1" customWidth="1"/>
    <col min="13578" max="13578" width="15.140625" style="4" hidden="1" customWidth="1"/>
    <col min="13579" max="13579" width="13" style="4" hidden="1" customWidth="1"/>
    <col min="13580" max="13580" width="14.140625" style="4" hidden="1" customWidth="1"/>
    <col min="13581" max="13581" width="15.140625" style="4" hidden="1" customWidth="1"/>
    <col min="13582" max="13582" width="13.85546875" style="4" hidden="1" customWidth="1"/>
    <col min="13583" max="13585" width="13.5703125" style="4" hidden="1" customWidth="1"/>
    <col min="13586" max="13586" width="14" style="4" hidden="1" customWidth="1"/>
    <col min="13587" max="13587" width="13.42578125" style="4" hidden="1" customWidth="1"/>
    <col min="13588" max="13588" width="12.140625" style="4" hidden="1" customWidth="1"/>
    <col min="13589" max="13589" width="13.85546875" style="4" hidden="1" customWidth="1"/>
    <col min="13590" max="13590" width="14" style="4" hidden="1" customWidth="1"/>
    <col min="13591" max="13591" width="13.140625" style="4" hidden="1" customWidth="1"/>
    <col min="13592" max="13592" width="14" style="4" hidden="1" customWidth="1"/>
    <col min="13593" max="13593" width="13" style="4" hidden="1" customWidth="1"/>
    <col min="13594" max="13594" width="13.85546875" style="4" hidden="1" customWidth="1"/>
    <col min="13595" max="13824" width="0" style="4" hidden="1"/>
    <col min="13825" max="13825" width="37.140625" style="4" hidden="1" customWidth="1"/>
    <col min="13826" max="13826" width="13.85546875" style="4" hidden="1" customWidth="1"/>
    <col min="13827" max="13827" width="16" style="4" hidden="1" customWidth="1"/>
    <col min="13828" max="13828" width="15" style="4" hidden="1" customWidth="1"/>
    <col min="13829" max="13829" width="19.85546875" style="4" hidden="1" customWidth="1"/>
    <col min="13830" max="13830" width="13.28515625" style="4" hidden="1" customWidth="1"/>
    <col min="13831" max="13831" width="14.7109375" style="4" hidden="1" customWidth="1"/>
    <col min="13832" max="13832" width="15" style="4" hidden="1" customWidth="1"/>
    <col min="13833" max="13833" width="14.5703125" style="4" hidden="1" customWidth="1"/>
    <col min="13834" max="13834" width="15.140625" style="4" hidden="1" customWidth="1"/>
    <col min="13835" max="13835" width="13" style="4" hidden="1" customWidth="1"/>
    <col min="13836" max="13836" width="14.140625" style="4" hidden="1" customWidth="1"/>
    <col min="13837" max="13837" width="15.140625" style="4" hidden="1" customWidth="1"/>
    <col min="13838" max="13838" width="13.85546875" style="4" hidden="1" customWidth="1"/>
    <col min="13839" max="13841" width="13.5703125" style="4" hidden="1" customWidth="1"/>
    <col min="13842" max="13842" width="14" style="4" hidden="1" customWidth="1"/>
    <col min="13843" max="13843" width="13.42578125" style="4" hidden="1" customWidth="1"/>
    <col min="13844" max="13844" width="12.140625" style="4" hidden="1" customWidth="1"/>
    <col min="13845" max="13845" width="13.85546875" style="4" hidden="1" customWidth="1"/>
    <col min="13846" max="13846" width="14" style="4" hidden="1" customWidth="1"/>
    <col min="13847" max="13847" width="13.140625" style="4" hidden="1" customWidth="1"/>
    <col min="13848" max="13848" width="14" style="4" hidden="1" customWidth="1"/>
    <col min="13849" max="13849" width="13" style="4" hidden="1" customWidth="1"/>
    <col min="13850" max="13850" width="13.85546875" style="4" hidden="1" customWidth="1"/>
    <col min="13851" max="14080" width="0" style="4" hidden="1"/>
    <col min="14081" max="14081" width="37.140625" style="4" hidden="1" customWidth="1"/>
    <col min="14082" max="14082" width="13.85546875" style="4" hidden="1" customWidth="1"/>
    <col min="14083" max="14083" width="16" style="4" hidden="1" customWidth="1"/>
    <col min="14084" max="14084" width="15" style="4" hidden="1" customWidth="1"/>
    <col min="14085" max="14085" width="19.85546875" style="4" hidden="1" customWidth="1"/>
    <col min="14086" max="14086" width="13.28515625" style="4" hidden="1" customWidth="1"/>
    <col min="14087" max="14087" width="14.7109375" style="4" hidden="1" customWidth="1"/>
    <col min="14088" max="14088" width="15" style="4" hidden="1" customWidth="1"/>
    <col min="14089" max="14089" width="14.5703125" style="4" hidden="1" customWidth="1"/>
    <col min="14090" max="14090" width="15.140625" style="4" hidden="1" customWidth="1"/>
    <col min="14091" max="14091" width="13" style="4" hidden="1" customWidth="1"/>
    <col min="14092" max="14092" width="14.140625" style="4" hidden="1" customWidth="1"/>
    <col min="14093" max="14093" width="15.140625" style="4" hidden="1" customWidth="1"/>
    <col min="14094" max="14094" width="13.85546875" style="4" hidden="1" customWidth="1"/>
    <col min="14095" max="14097" width="13.5703125" style="4" hidden="1" customWidth="1"/>
    <col min="14098" max="14098" width="14" style="4" hidden="1" customWidth="1"/>
    <col min="14099" max="14099" width="13.42578125" style="4" hidden="1" customWidth="1"/>
    <col min="14100" max="14100" width="12.140625" style="4" hidden="1" customWidth="1"/>
    <col min="14101" max="14101" width="13.85546875" style="4" hidden="1" customWidth="1"/>
    <col min="14102" max="14102" width="14" style="4" hidden="1" customWidth="1"/>
    <col min="14103" max="14103" width="13.140625" style="4" hidden="1" customWidth="1"/>
    <col min="14104" max="14104" width="14" style="4" hidden="1" customWidth="1"/>
    <col min="14105" max="14105" width="13" style="4" hidden="1" customWidth="1"/>
    <col min="14106" max="14106" width="13.85546875" style="4" hidden="1" customWidth="1"/>
    <col min="14107" max="14336" width="0" style="4" hidden="1"/>
    <col min="14337" max="14337" width="37.140625" style="4" hidden="1" customWidth="1"/>
    <col min="14338" max="14338" width="13.85546875" style="4" hidden="1" customWidth="1"/>
    <col min="14339" max="14339" width="16" style="4" hidden="1" customWidth="1"/>
    <col min="14340" max="14340" width="15" style="4" hidden="1" customWidth="1"/>
    <col min="14341" max="14341" width="19.85546875" style="4" hidden="1" customWidth="1"/>
    <col min="14342" max="14342" width="13.28515625" style="4" hidden="1" customWidth="1"/>
    <col min="14343" max="14343" width="14.7109375" style="4" hidden="1" customWidth="1"/>
    <col min="14344" max="14344" width="15" style="4" hidden="1" customWidth="1"/>
    <col min="14345" max="14345" width="14.5703125" style="4" hidden="1" customWidth="1"/>
    <col min="14346" max="14346" width="15.140625" style="4" hidden="1" customWidth="1"/>
    <col min="14347" max="14347" width="13" style="4" hidden="1" customWidth="1"/>
    <col min="14348" max="14348" width="14.140625" style="4" hidden="1" customWidth="1"/>
    <col min="14349" max="14349" width="15.140625" style="4" hidden="1" customWidth="1"/>
    <col min="14350" max="14350" width="13.85546875" style="4" hidden="1" customWidth="1"/>
    <col min="14351" max="14353" width="13.5703125" style="4" hidden="1" customWidth="1"/>
    <col min="14354" max="14354" width="14" style="4" hidden="1" customWidth="1"/>
    <col min="14355" max="14355" width="13.42578125" style="4" hidden="1" customWidth="1"/>
    <col min="14356" max="14356" width="12.140625" style="4" hidden="1" customWidth="1"/>
    <col min="14357" max="14357" width="13.85546875" style="4" hidden="1" customWidth="1"/>
    <col min="14358" max="14358" width="14" style="4" hidden="1" customWidth="1"/>
    <col min="14359" max="14359" width="13.140625" style="4" hidden="1" customWidth="1"/>
    <col min="14360" max="14360" width="14" style="4" hidden="1" customWidth="1"/>
    <col min="14361" max="14361" width="13" style="4" hidden="1" customWidth="1"/>
    <col min="14362" max="14362" width="13.85546875" style="4" hidden="1" customWidth="1"/>
    <col min="14363" max="14592" width="0" style="4" hidden="1"/>
    <col min="14593" max="14593" width="37.140625" style="4" hidden="1" customWidth="1"/>
    <col min="14594" max="14594" width="13.85546875" style="4" hidden="1" customWidth="1"/>
    <col min="14595" max="14595" width="16" style="4" hidden="1" customWidth="1"/>
    <col min="14596" max="14596" width="15" style="4" hidden="1" customWidth="1"/>
    <col min="14597" max="14597" width="19.85546875" style="4" hidden="1" customWidth="1"/>
    <col min="14598" max="14598" width="13.28515625" style="4" hidden="1" customWidth="1"/>
    <col min="14599" max="14599" width="14.7109375" style="4" hidden="1" customWidth="1"/>
    <col min="14600" max="14600" width="15" style="4" hidden="1" customWidth="1"/>
    <col min="14601" max="14601" width="14.5703125" style="4" hidden="1" customWidth="1"/>
    <col min="14602" max="14602" width="15.140625" style="4" hidden="1" customWidth="1"/>
    <col min="14603" max="14603" width="13" style="4" hidden="1" customWidth="1"/>
    <col min="14604" max="14604" width="14.140625" style="4" hidden="1" customWidth="1"/>
    <col min="14605" max="14605" width="15.140625" style="4" hidden="1" customWidth="1"/>
    <col min="14606" max="14606" width="13.85546875" style="4" hidden="1" customWidth="1"/>
    <col min="14607" max="14609" width="13.5703125" style="4" hidden="1" customWidth="1"/>
    <col min="14610" max="14610" width="14" style="4" hidden="1" customWidth="1"/>
    <col min="14611" max="14611" width="13.42578125" style="4" hidden="1" customWidth="1"/>
    <col min="14612" max="14612" width="12.140625" style="4" hidden="1" customWidth="1"/>
    <col min="14613" max="14613" width="13.85546875" style="4" hidden="1" customWidth="1"/>
    <col min="14614" max="14614" width="14" style="4" hidden="1" customWidth="1"/>
    <col min="14615" max="14615" width="13.140625" style="4" hidden="1" customWidth="1"/>
    <col min="14616" max="14616" width="14" style="4" hidden="1" customWidth="1"/>
    <col min="14617" max="14617" width="13" style="4" hidden="1" customWidth="1"/>
    <col min="14618" max="14618" width="13.85546875" style="4" hidden="1" customWidth="1"/>
    <col min="14619" max="14848" width="0" style="4" hidden="1"/>
    <col min="14849" max="14849" width="37.140625" style="4" hidden="1" customWidth="1"/>
    <col min="14850" max="14850" width="13.85546875" style="4" hidden="1" customWidth="1"/>
    <col min="14851" max="14851" width="16" style="4" hidden="1" customWidth="1"/>
    <col min="14852" max="14852" width="15" style="4" hidden="1" customWidth="1"/>
    <col min="14853" max="14853" width="19.85546875" style="4" hidden="1" customWidth="1"/>
    <col min="14854" max="14854" width="13.28515625" style="4" hidden="1" customWidth="1"/>
    <col min="14855" max="14855" width="14.7109375" style="4" hidden="1" customWidth="1"/>
    <col min="14856" max="14856" width="15" style="4" hidden="1" customWidth="1"/>
    <col min="14857" max="14857" width="14.5703125" style="4" hidden="1" customWidth="1"/>
    <col min="14858" max="14858" width="15.140625" style="4" hidden="1" customWidth="1"/>
    <col min="14859" max="14859" width="13" style="4" hidden="1" customWidth="1"/>
    <col min="14860" max="14860" width="14.140625" style="4" hidden="1" customWidth="1"/>
    <col min="14861" max="14861" width="15.140625" style="4" hidden="1" customWidth="1"/>
    <col min="14862" max="14862" width="13.85546875" style="4" hidden="1" customWidth="1"/>
    <col min="14863" max="14865" width="13.5703125" style="4" hidden="1" customWidth="1"/>
    <col min="14866" max="14866" width="14" style="4" hidden="1" customWidth="1"/>
    <col min="14867" max="14867" width="13.42578125" style="4" hidden="1" customWidth="1"/>
    <col min="14868" max="14868" width="12.140625" style="4" hidden="1" customWidth="1"/>
    <col min="14869" max="14869" width="13.85546875" style="4" hidden="1" customWidth="1"/>
    <col min="14870" max="14870" width="14" style="4" hidden="1" customWidth="1"/>
    <col min="14871" max="14871" width="13.140625" style="4" hidden="1" customWidth="1"/>
    <col min="14872" max="14872" width="14" style="4" hidden="1" customWidth="1"/>
    <col min="14873" max="14873" width="13" style="4" hidden="1" customWidth="1"/>
    <col min="14874" max="14874" width="13.85546875" style="4" hidden="1" customWidth="1"/>
    <col min="14875" max="15104" width="0" style="4" hidden="1"/>
    <col min="15105" max="15105" width="37.140625" style="4" hidden="1" customWidth="1"/>
    <col min="15106" max="15106" width="13.85546875" style="4" hidden="1" customWidth="1"/>
    <col min="15107" max="15107" width="16" style="4" hidden="1" customWidth="1"/>
    <col min="15108" max="15108" width="15" style="4" hidden="1" customWidth="1"/>
    <col min="15109" max="15109" width="19.85546875" style="4" hidden="1" customWidth="1"/>
    <col min="15110" max="15110" width="13.28515625" style="4" hidden="1" customWidth="1"/>
    <col min="15111" max="15111" width="14.7109375" style="4" hidden="1" customWidth="1"/>
    <col min="15112" max="15112" width="15" style="4" hidden="1" customWidth="1"/>
    <col min="15113" max="15113" width="14.5703125" style="4" hidden="1" customWidth="1"/>
    <col min="15114" max="15114" width="15.140625" style="4" hidden="1" customWidth="1"/>
    <col min="15115" max="15115" width="13" style="4" hidden="1" customWidth="1"/>
    <col min="15116" max="15116" width="14.140625" style="4" hidden="1" customWidth="1"/>
    <col min="15117" max="15117" width="15.140625" style="4" hidden="1" customWidth="1"/>
    <col min="15118" max="15118" width="13.85546875" style="4" hidden="1" customWidth="1"/>
    <col min="15119" max="15121" width="13.5703125" style="4" hidden="1" customWidth="1"/>
    <col min="15122" max="15122" width="14" style="4" hidden="1" customWidth="1"/>
    <col min="15123" max="15123" width="13.42578125" style="4" hidden="1" customWidth="1"/>
    <col min="15124" max="15124" width="12.140625" style="4" hidden="1" customWidth="1"/>
    <col min="15125" max="15125" width="13.85546875" style="4" hidden="1" customWidth="1"/>
    <col min="15126" max="15126" width="14" style="4" hidden="1" customWidth="1"/>
    <col min="15127" max="15127" width="13.140625" style="4" hidden="1" customWidth="1"/>
    <col min="15128" max="15128" width="14" style="4" hidden="1" customWidth="1"/>
    <col min="15129" max="15129" width="13" style="4" hidden="1" customWidth="1"/>
    <col min="15130" max="15130" width="13.85546875" style="4" hidden="1" customWidth="1"/>
    <col min="15131" max="15360" width="0" style="4" hidden="1"/>
    <col min="15361" max="15361" width="37.140625" style="4" hidden="1" customWidth="1"/>
    <col min="15362" max="15362" width="13.85546875" style="4" hidden="1" customWidth="1"/>
    <col min="15363" max="15363" width="16" style="4" hidden="1" customWidth="1"/>
    <col min="15364" max="15364" width="15" style="4" hidden="1" customWidth="1"/>
    <col min="15365" max="15365" width="19.85546875" style="4" hidden="1" customWidth="1"/>
    <col min="15366" max="15366" width="13.28515625" style="4" hidden="1" customWidth="1"/>
    <col min="15367" max="15367" width="14.7109375" style="4" hidden="1" customWidth="1"/>
    <col min="15368" max="15368" width="15" style="4" hidden="1" customWidth="1"/>
    <col min="15369" max="15369" width="14.5703125" style="4" hidden="1" customWidth="1"/>
    <col min="15370" max="15370" width="15.140625" style="4" hidden="1" customWidth="1"/>
    <col min="15371" max="15371" width="13" style="4" hidden="1" customWidth="1"/>
    <col min="15372" max="15372" width="14.140625" style="4" hidden="1" customWidth="1"/>
    <col min="15373" max="15373" width="15.140625" style="4" hidden="1" customWidth="1"/>
    <col min="15374" max="15374" width="13.85546875" style="4" hidden="1" customWidth="1"/>
    <col min="15375" max="15377" width="13.5703125" style="4" hidden="1" customWidth="1"/>
    <col min="15378" max="15378" width="14" style="4" hidden="1" customWidth="1"/>
    <col min="15379" max="15379" width="13.42578125" style="4" hidden="1" customWidth="1"/>
    <col min="15380" max="15380" width="12.140625" style="4" hidden="1" customWidth="1"/>
    <col min="15381" max="15381" width="13.85546875" style="4" hidden="1" customWidth="1"/>
    <col min="15382" max="15382" width="14" style="4" hidden="1" customWidth="1"/>
    <col min="15383" max="15383" width="13.140625" style="4" hidden="1" customWidth="1"/>
    <col min="15384" max="15384" width="14" style="4" hidden="1" customWidth="1"/>
    <col min="15385" max="15385" width="13" style="4" hidden="1" customWidth="1"/>
    <col min="15386" max="15386" width="13.85546875" style="4" hidden="1" customWidth="1"/>
    <col min="15387" max="15616" width="0" style="4" hidden="1"/>
    <col min="15617" max="15617" width="37.140625" style="4" hidden="1" customWidth="1"/>
    <col min="15618" max="15618" width="13.85546875" style="4" hidden="1" customWidth="1"/>
    <col min="15619" max="15619" width="16" style="4" hidden="1" customWidth="1"/>
    <col min="15620" max="15620" width="15" style="4" hidden="1" customWidth="1"/>
    <col min="15621" max="15621" width="19.85546875" style="4" hidden="1" customWidth="1"/>
    <col min="15622" max="15622" width="13.28515625" style="4" hidden="1" customWidth="1"/>
    <col min="15623" max="15623" width="14.7109375" style="4" hidden="1" customWidth="1"/>
    <col min="15624" max="15624" width="15" style="4" hidden="1" customWidth="1"/>
    <col min="15625" max="15625" width="14.5703125" style="4" hidden="1" customWidth="1"/>
    <col min="15626" max="15626" width="15.140625" style="4" hidden="1" customWidth="1"/>
    <col min="15627" max="15627" width="13" style="4" hidden="1" customWidth="1"/>
    <col min="15628" max="15628" width="14.140625" style="4" hidden="1" customWidth="1"/>
    <col min="15629" max="15629" width="15.140625" style="4" hidden="1" customWidth="1"/>
    <col min="15630" max="15630" width="13.85546875" style="4" hidden="1" customWidth="1"/>
    <col min="15631" max="15633" width="13.5703125" style="4" hidden="1" customWidth="1"/>
    <col min="15634" max="15634" width="14" style="4" hidden="1" customWidth="1"/>
    <col min="15635" max="15635" width="13.42578125" style="4" hidden="1" customWidth="1"/>
    <col min="15636" max="15636" width="12.140625" style="4" hidden="1" customWidth="1"/>
    <col min="15637" max="15637" width="13.85546875" style="4" hidden="1" customWidth="1"/>
    <col min="15638" max="15638" width="14" style="4" hidden="1" customWidth="1"/>
    <col min="15639" max="15639" width="13.140625" style="4" hidden="1" customWidth="1"/>
    <col min="15640" max="15640" width="14" style="4" hidden="1" customWidth="1"/>
    <col min="15641" max="15641" width="13" style="4" hidden="1" customWidth="1"/>
    <col min="15642" max="15642" width="13.85546875" style="4" hidden="1" customWidth="1"/>
    <col min="15643" max="15872" width="0" style="4" hidden="1"/>
    <col min="15873" max="15873" width="37.140625" style="4" hidden="1" customWidth="1"/>
    <col min="15874" max="15874" width="13.85546875" style="4" hidden="1" customWidth="1"/>
    <col min="15875" max="15875" width="16" style="4" hidden="1" customWidth="1"/>
    <col min="15876" max="15876" width="15" style="4" hidden="1" customWidth="1"/>
    <col min="15877" max="15877" width="19.85546875" style="4" hidden="1" customWidth="1"/>
    <col min="15878" max="15878" width="13.28515625" style="4" hidden="1" customWidth="1"/>
    <col min="15879" max="15879" width="14.7109375" style="4" hidden="1" customWidth="1"/>
    <col min="15880" max="15880" width="15" style="4" hidden="1" customWidth="1"/>
    <col min="15881" max="15881" width="14.5703125" style="4" hidden="1" customWidth="1"/>
    <col min="15882" max="15882" width="15.140625" style="4" hidden="1" customWidth="1"/>
    <col min="15883" max="15883" width="13" style="4" hidden="1" customWidth="1"/>
    <col min="15884" max="15884" width="14.140625" style="4" hidden="1" customWidth="1"/>
    <col min="15885" max="15885" width="15.140625" style="4" hidden="1" customWidth="1"/>
    <col min="15886" max="15886" width="13.85546875" style="4" hidden="1" customWidth="1"/>
    <col min="15887" max="15889" width="13.5703125" style="4" hidden="1" customWidth="1"/>
    <col min="15890" max="15890" width="14" style="4" hidden="1" customWidth="1"/>
    <col min="15891" max="15891" width="13.42578125" style="4" hidden="1" customWidth="1"/>
    <col min="15892" max="15892" width="12.140625" style="4" hidden="1" customWidth="1"/>
    <col min="15893" max="15893" width="13.85546875" style="4" hidden="1" customWidth="1"/>
    <col min="15894" max="15894" width="14" style="4" hidden="1" customWidth="1"/>
    <col min="15895" max="15895" width="13.140625" style="4" hidden="1" customWidth="1"/>
    <col min="15896" max="15896" width="14" style="4" hidden="1" customWidth="1"/>
    <col min="15897" max="15897" width="13" style="4" hidden="1" customWidth="1"/>
    <col min="15898" max="15898" width="13.85546875" style="4" hidden="1" customWidth="1"/>
    <col min="15899" max="16128" width="0" style="4" hidden="1"/>
    <col min="16129" max="16129" width="37.140625" style="4" hidden="1" customWidth="1"/>
    <col min="16130" max="16130" width="13.85546875" style="4" hidden="1" customWidth="1"/>
    <col min="16131" max="16131" width="16" style="4" hidden="1" customWidth="1"/>
    <col min="16132" max="16132" width="15" style="4" hidden="1" customWidth="1"/>
    <col min="16133" max="16133" width="19.85546875" style="4" hidden="1" customWidth="1"/>
    <col min="16134" max="16134" width="13.28515625" style="4" hidden="1" customWidth="1"/>
    <col min="16135" max="16135" width="14.7109375" style="4" hidden="1" customWidth="1"/>
    <col min="16136" max="16136" width="15" style="4" hidden="1" customWidth="1"/>
    <col min="16137" max="16137" width="14.5703125" style="4" hidden="1" customWidth="1"/>
    <col min="16138" max="16138" width="15.140625" style="4" hidden="1" customWidth="1"/>
    <col min="16139" max="16139" width="13" style="4" hidden="1" customWidth="1"/>
    <col min="16140" max="16140" width="14.140625" style="4" hidden="1" customWidth="1"/>
    <col min="16141" max="16141" width="15.140625" style="4" hidden="1" customWidth="1"/>
    <col min="16142" max="16142" width="13.85546875" style="4" hidden="1" customWidth="1"/>
    <col min="16143" max="16145" width="13.5703125" style="4" hidden="1" customWidth="1"/>
    <col min="16146" max="16146" width="14" style="4" hidden="1" customWidth="1"/>
    <col min="16147" max="16147" width="13.42578125" style="4" hidden="1" customWidth="1"/>
    <col min="16148" max="16148" width="12.140625" style="4" hidden="1" customWidth="1"/>
    <col min="16149" max="16149" width="13.85546875" style="4" hidden="1" customWidth="1"/>
    <col min="16150" max="16150" width="14" style="4" hidden="1" customWidth="1"/>
    <col min="16151" max="16151" width="13.140625" style="4" hidden="1" customWidth="1"/>
    <col min="16152" max="16152" width="14" style="4" hidden="1" customWidth="1"/>
    <col min="16153" max="16153" width="13" style="4" hidden="1" customWidth="1"/>
    <col min="16154" max="16154" width="13.85546875" style="4" hidden="1" customWidth="1"/>
    <col min="16155" max="16384" width="0" style="4" hidden="1"/>
  </cols>
  <sheetData>
    <row r="1" spans="1:26" ht="18.75" x14ac:dyDescent="0.3">
      <c r="A1" s="120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s="45" customFormat="1" ht="15.75" x14ac:dyDescent="0.25">
      <c r="A2" s="122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s="45" customFormat="1" ht="19.5" customHeight="1" thickBot="1" x14ac:dyDescent="0.3">
      <c r="A3" s="190" t="s">
        <v>32</v>
      </c>
      <c r="B3" s="191"/>
      <c r="C3" s="191"/>
      <c r="D3" s="191"/>
      <c r="E3" s="191"/>
    </row>
    <row r="4" spans="1:26" s="45" customFormat="1" ht="25.5" customHeight="1" thickBot="1" x14ac:dyDescent="0.3">
      <c r="A4" s="124" t="s">
        <v>33</v>
      </c>
      <c r="B4" s="124" t="s">
        <v>34</v>
      </c>
      <c r="C4" s="124" t="s">
        <v>35</v>
      </c>
      <c r="D4" s="124" t="s">
        <v>36</v>
      </c>
      <c r="E4" s="124" t="s">
        <v>37</v>
      </c>
    </row>
    <row r="5" spans="1:26" s="45" customFormat="1" ht="15.75" x14ac:dyDescent="0.25">
      <c r="A5" s="125" t="s">
        <v>95</v>
      </c>
      <c r="B5" s="126">
        <v>6.7207317073170736E-3</v>
      </c>
      <c r="C5" s="126">
        <v>2.5000000000000001E-3</v>
      </c>
      <c r="D5" s="126">
        <v>1.1000000000000001E-2</v>
      </c>
      <c r="E5" s="127">
        <v>41</v>
      </c>
      <c r="K5" s="128"/>
      <c r="L5" s="128"/>
      <c r="M5" s="128"/>
      <c r="N5" s="128"/>
    </row>
    <row r="6" spans="1:26" s="45" customFormat="1" ht="15.75" x14ac:dyDescent="0.25">
      <c r="A6" s="129" t="s">
        <v>96</v>
      </c>
      <c r="B6" s="130">
        <v>6.1782926829268309E-2</v>
      </c>
      <c r="C6" s="130">
        <v>4.8399999999999999E-2</v>
      </c>
      <c r="D6" s="130">
        <v>6.7000000000000004E-2</v>
      </c>
      <c r="E6" s="131">
        <v>41</v>
      </c>
      <c r="K6" s="128"/>
      <c r="L6" s="128"/>
      <c r="M6" s="128"/>
      <c r="N6" s="128"/>
    </row>
    <row r="7" spans="1:26" s="45" customFormat="1" ht="15.75" x14ac:dyDescent="0.25">
      <c r="A7" s="132" t="s">
        <v>97</v>
      </c>
      <c r="B7" s="133">
        <v>5.6978947368421053E-2</v>
      </c>
      <c r="C7" s="133">
        <v>4.0199999999999993E-2</v>
      </c>
      <c r="D7" s="133">
        <v>6.6199999999999995E-2</v>
      </c>
      <c r="E7" s="127">
        <v>38</v>
      </c>
      <c r="K7" s="128"/>
      <c r="L7" s="128"/>
      <c r="M7" s="128"/>
      <c r="N7" s="128"/>
    </row>
    <row r="8" spans="1:26" s="134" customFormat="1" ht="15.75" x14ac:dyDescent="0.25">
      <c r="A8" s="129" t="s">
        <v>98</v>
      </c>
      <c r="B8" s="130">
        <v>4.7453846153846145E-2</v>
      </c>
      <c r="C8" s="130">
        <v>3.6600000000000001E-2</v>
      </c>
      <c r="D8" s="130">
        <v>5.7000000000000002E-2</v>
      </c>
      <c r="E8" s="131">
        <v>39</v>
      </c>
      <c r="F8" s="45"/>
      <c r="G8" s="45"/>
      <c r="H8" s="45"/>
      <c r="I8" s="45"/>
      <c r="J8" s="45"/>
      <c r="K8" s="128"/>
      <c r="L8" s="128"/>
      <c r="M8" s="128"/>
      <c r="N8" s="128"/>
    </row>
    <row r="9" spans="1:26" s="134" customFormat="1" ht="16.5" thickBot="1" x14ac:dyDescent="0.3">
      <c r="A9" s="135" t="s">
        <v>99</v>
      </c>
      <c r="B9" s="136">
        <v>4.3554054054054062E-2</v>
      </c>
      <c r="C9" s="136">
        <v>3.4700000000000002E-2</v>
      </c>
      <c r="D9" s="136">
        <v>5.4000000000000006E-2</v>
      </c>
      <c r="E9" s="137">
        <v>37</v>
      </c>
      <c r="F9" s="45"/>
      <c r="G9" s="45"/>
      <c r="H9" s="45"/>
      <c r="I9" s="45"/>
      <c r="J9" s="45"/>
      <c r="K9" s="128"/>
      <c r="L9" s="128"/>
      <c r="M9" s="128"/>
      <c r="N9" s="128"/>
    </row>
    <row r="10" spans="1:26" s="45" customFormat="1" ht="16.5" thickBot="1" x14ac:dyDescent="0.3">
      <c r="A10" s="190" t="s">
        <v>38</v>
      </c>
      <c r="B10" s="191"/>
      <c r="C10" s="191"/>
      <c r="D10" s="191"/>
      <c r="E10" s="191"/>
    </row>
    <row r="11" spans="1:26" s="45" customFormat="1" ht="27" customHeight="1" thickBot="1" x14ac:dyDescent="0.3">
      <c r="A11" s="124" t="s">
        <v>33</v>
      </c>
      <c r="B11" s="124" t="s">
        <v>34</v>
      </c>
      <c r="C11" s="124" t="s">
        <v>35</v>
      </c>
      <c r="D11" s="124" t="s">
        <v>36</v>
      </c>
      <c r="E11" s="124" t="s">
        <v>37</v>
      </c>
    </row>
    <row r="12" spans="1:26" s="45" customFormat="1" ht="15.75" x14ac:dyDescent="0.25">
      <c r="A12" s="125" t="s">
        <v>95</v>
      </c>
      <c r="B12" s="126">
        <v>5.8862857142857128E-3</v>
      </c>
      <c r="C12" s="126">
        <v>2.3999999999999998E-3</v>
      </c>
      <c r="D12" s="126">
        <v>8.6999999999999994E-3</v>
      </c>
      <c r="E12" s="138">
        <v>35</v>
      </c>
      <c r="G12" s="139"/>
      <c r="K12" s="128"/>
      <c r="L12" s="128"/>
      <c r="M12" s="128"/>
      <c r="N12" s="128"/>
    </row>
    <row r="13" spans="1:26" s="45" customFormat="1" ht="15.75" x14ac:dyDescent="0.25">
      <c r="A13" s="129" t="s">
        <v>96</v>
      </c>
      <c r="B13" s="130">
        <v>6.0217647058823542E-2</v>
      </c>
      <c r="C13" s="130">
        <v>4.5599999999999995E-2</v>
      </c>
      <c r="D13" s="130">
        <v>6.7699999999999996E-2</v>
      </c>
      <c r="E13" s="131">
        <v>34</v>
      </c>
      <c r="K13" s="128"/>
      <c r="L13" s="128"/>
      <c r="M13" s="128"/>
      <c r="N13" s="128"/>
    </row>
    <row r="14" spans="1:26" s="45" customFormat="1" ht="15.75" x14ac:dyDescent="0.25">
      <c r="A14" s="132" t="s">
        <v>97</v>
      </c>
      <c r="B14" s="133">
        <v>5.687575757575758E-2</v>
      </c>
      <c r="C14" s="133">
        <v>4.0199999999999993E-2</v>
      </c>
      <c r="D14" s="133">
        <v>7.3599999999999999E-2</v>
      </c>
      <c r="E14" s="127">
        <v>33</v>
      </c>
      <c r="K14" s="128"/>
      <c r="L14" s="128"/>
      <c r="M14" s="128"/>
      <c r="N14" s="128"/>
    </row>
    <row r="15" spans="1:26" s="45" customFormat="1" ht="15.75" x14ac:dyDescent="0.25">
      <c r="A15" s="129" t="s">
        <v>98</v>
      </c>
      <c r="B15" s="130">
        <v>4.766060606060607E-2</v>
      </c>
      <c r="C15" s="130">
        <v>3.4000000000000002E-2</v>
      </c>
      <c r="D15" s="130">
        <v>5.4800000000000001E-2</v>
      </c>
      <c r="E15" s="131">
        <v>33</v>
      </c>
      <c r="K15" s="128"/>
      <c r="L15" s="128"/>
      <c r="M15" s="128"/>
      <c r="N15" s="128"/>
    </row>
    <row r="16" spans="1:26" s="45" customFormat="1" ht="16.5" thickBot="1" x14ac:dyDescent="0.3">
      <c r="A16" s="135" t="s">
        <v>99</v>
      </c>
      <c r="B16" s="136">
        <v>4.253928571428571E-2</v>
      </c>
      <c r="C16" s="136">
        <v>0.03</v>
      </c>
      <c r="D16" s="136">
        <v>5.04E-2</v>
      </c>
      <c r="E16" s="137">
        <v>28</v>
      </c>
      <c r="K16" s="128"/>
      <c r="L16" s="128"/>
      <c r="M16" s="128"/>
      <c r="N16" s="128"/>
    </row>
    <row r="17" spans="1:14" s="45" customFormat="1" ht="16.5" thickBot="1" x14ac:dyDescent="0.3">
      <c r="A17" s="190" t="s">
        <v>39</v>
      </c>
      <c r="B17" s="191"/>
      <c r="C17" s="191"/>
      <c r="D17" s="191"/>
      <c r="E17" s="191"/>
      <c r="K17" s="128"/>
      <c r="L17" s="128"/>
      <c r="M17" s="128"/>
      <c r="N17" s="128"/>
    </row>
    <row r="18" spans="1:14" s="45" customFormat="1" ht="16.5" thickBot="1" x14ac:dyDescent="0.3">
      <c r="A18" s="124" t="s">
        <v>33</v>
      </c>
      <c r="B18" s="124" t="s">
        <v>34</v>
      </c>
      <c r="C18" s="124" t="s">
        <v>35</v>
      </c>
      <c r="D18" s="124" t="s">
        <v>36</v>
      </c>
      <c r="E18" s="124" t="s">
        <v>37</v>
      </c>
      <c r="K18" s="128"/>
      <c r="L18" s="128"/>
      <c r="M18" s="128"/>
      <c r="N18" s="128"/>
    </row>
    <row r="19" spans="1:14" s="45" customFormat="1" ht="15.75" x14ac:dyDescent="0.25">
      <c r="A19" s="125" t="s">
        <v>95</v>
      </c>
      <c r="B19" s="126">
        <v>5.7019230769230775E-3</v>
      </c>
      <c r="C19" s="126">
        <v>-4.4999999999999999E-4</v>
      </c>
      <c r="D19" s="126">
        <v>9.5999999999999992E-3</v>
      </c>
      <c r="E19" s="138">
        <v>26</v>
      </c>
      <c r="K19" s="128"/>
      <c r="L19" s="128"/>
      <c r="M19" s="128"/>
      <c r="N19" s="128"/>
    </row>
    <row r="20" spans="1:14" s="45" customFormat="1" ht="15.75" x14ac:dyDescent="0.25">
      <c r="A20" s="129" t="s">
        <v>96</v>
      </c>
      <c r="B20" s="130">
        <v>6.2496153846153854E-2</v>
      </c>
      <c r="C20" s="130">
        <v>5.4000000000000006E-2</v>
      </c>
      <c r="D20" s="130">
        <v>7.1399999999999991E-2</v>
      </c>
      <c r="E20" s="131">
        <v>26</v>
      </c>
      <c r="K20" s="128"/>
      <c r="L20" s="128"/>
      <c r="M20" s="128"/>
      <c r="N20" s="128"/>
    </row>
    <row r="21" spans="1:14" s="45" customFormat="1" ht="15.75" x14ac:dyDescent="0.25">
      <c r="A21" s="132" t="s">
        <v>97</v>
      </c>
      <c r="B21" s="133">
        <v>5.8942307692307683E-2</v>
      </c>
      <c r="C21" s="133">
        <v>5.0599999999999999E-2</v>
      </c>
      <c r="D21" s="133">
        <v>7.3300000000000004E-2</v>
      </c>
      <c r="E21" s="127">
        <v>26</v>
      </c>
      <c r="K21" s="128"/>
      <c r="L21" s="128"/>
      <c r="M21" s="128"/>
      <c r="N21" s="128"/>
    </row>
    <row r="22" spans="1:14" s="45" customFormat="1" ht="15.75" x14ac:dyDescent="0.25">
      <c r="A22" s="129" t="s">
        <v>98</v>
      </c>
      <c r="B22" s="130">
        <v>4.8511538461538446E-2</v>
      </c>
      <c r="C22" s="130">
        <v>4.2000000000000003E-2</v>
      </c>
      <c r="D22" s="130">
        <v>5.7200000000000001E-2</v>
      </c>
      <c r="E22" s="131">
        <v>26</v>
      </c>
      <c r="K22" s="128"/>
      <c r="L22" s="128"/>
      <c r="M22" s="128"/>
      <c r="N22" s="128"/>
    </row>
    <row r="23" spans="1:14" s="45" customFormat="1" ht="16.5" thickBot="1" x14ac:dyDescent="0.3">
      <c r="A23" s="135" t="s">
        <v>99</v>
      </c>
      <c r="B23" s="136">
        <v>4.3450000000000003E-2</v>
      </c>
      <c r="C23" s="136">
        <v>2.7200000000000002E-2</v>
      </c>
      <c r="D23" s="136">
        <v>5.2999999999999999E-2</v>
      </c>
      <c r="E23" s="137">
        <v>22</v>
      </c>
      <c r="K23" s="128"/>
      <c r="L23" s="128"/>
      <c r="M23" s="128"/>
      <c r="N23" s="128"/>
    </row>
    <row r="24" spans="1:14" s="45" customFormat="1" ht="16.5" thickBot="1" x14ac:dyDescent="0.3">
      <c r="A24" s="190" t="s">
        <v>40</v>
      </c>
      <c r="B24" s="191"/>
      <c r="C24" s="191"/>
      <c r="D24" s="191"/>
      <c r="E24" s="191"/>
      <c r="K24" s="128"/>
      <c r="L24" s="128"/>
      <c r="M24" s="128"/>
      <c r="N24" s="128"/>
    </row>
    <row r="25" spans="1:14" s="45" customFormat="1" ht="16.5" thickBot="1" x14ac:dyDescent="0.3">
      <c r="A25" s="124" t="s">
        <v>33</v>
      </c>
      <c r="B25" s="124" t="s">
        <v>34</v>
      </c>
      <c r="C25" s="124" t="s">
        <v>35</v>
      </c>
      <c r="D25" s="124" t="s">
        <v>36</v>
      </c>
      <c r="E25" s="124" t="s">
        <v>37</v>
      </c>
      <c r="K25" s="128"/>
      <c r="L25" s="128"/>
      <c r="M25" s="128"/>
      <c r="N25" s="128"/>
    </row>
    <row r="26" spans="1:14" s="45" customFormat="1" ht="15.75" x14ac:dyDescent="0.25">
      <c r="A26" s="125" t="s">
        <v>95</v>
      </c>
      <c r="B26" s="126">
        <v>1.0601935483870971E-2</v>
      </c>
      <c r="C26" s="126">
        <v>3.0000000000000001E-3</v>
      </c>
      <c r="D26" s="126">
        <v>1.8600000000000002E-2</v>
      </c>
      <c r="E26" s="138">
        <v>31</v>
      </c>
      <c r="K26" s="128"/>
      <c r="L26" s="128"/>
      <c r="M26" s="128"/>
      <c r="N26" s="128"/>
    </row>
    <row r="27" spans="1:14" s="45" customFormat="1" ht="15.75" x14ac:dyDescent="0.25">
      <c r="A27" s="129" t="s">
        <v>96</v>
      </c>
      <c r="B27" s="130">
        <v>6.3258064516129017E-2</v>
      </c>
      <c r="C27" s="130">
        <v>4.0199999999999993E-2</v>
      </c>
      <c r="D27" s="130">
        <v>0.1016</v>
      </c>
      <c r="E27" s="131">
        <v>31</v>
      </c>
      <c r="K27" s="128"/>
      <c r="L27" s="128"/>
      <c r="M27" s="128"/>
      <c r="N27" s="128"/>
    </row>
    <row r="28" spans="1:14" s="45" customFormat="1" ht="15.75" x14ac:dyDescent="0.25">
      <c r="A28" s="132" t="s">
        <v>97</v>
      </c>
      <c r="B28" s="133">
        <v>5.1433333333333331E-2</v>
      </c>
      <c r="C28" s="133">
        <v>1.9099999999999999E-2</v>
      </c>
      <c r="D28" s="133">
        <v>8.900000000000001E-2</v>
      </c>
      <c r="E28" s="127">
        <v>30</v>
      </c>
      <c r="K28" s="128"/>
      <c r="L28" s="128"/>
      <c r="M28" s="128"/>
      <c r="N28" s="128"/>
    </row>
    <row r="29" spans="1:14" s="45" customFormat="1" ht="15.75" x14ac:dyDescent="0.25">
      <c r="A29" s="129" t="s">
        <v>98</v>
      </c>
      <c r="B29" s="130">
        <v>4.4670000000000001E-2</v>
      </c>
      <c r="C29" s="130">
        <v>2.1000000000000001E-2</v>
      </c>
      <c r="D29" s="130">
        <v>7.9299999999999995E-2</v>
      </c>
      <c r="E29" s="131">
        <v>30</v>
      </c>
      <c r="K29" s="128"/>
      <c r="L29" s="128"/>
      <c r="M29" s="128"/>
      <c r="N29" s="128"/>
    </row>
    <row r="30" spans="1:14" s="45" customFormat="1" ht="16.5" thickBot="1" x14ac:dyDescent="0.3">
      <c r="A30" s="135" t="s">
        <v>99</v>
      </c>
      <c r="B30" s="136">
        <v>4.1184615384615382E-2</v>
      </c>
      <c r="C30" s="136">
        <v>1.9E-2</v>
      </c>
      <c r="D30" s="136">
        <v>6.4000000000000001E-2</v>
      </c>
      <c r="E30" s="137">
        <v>26</v>
      </c>
      <c r="K30" s="128"/>
      <c r="L30" s="128"/>
      <c r="M30" s="128"/>
      <c r="N30" s="128"/>
    </row>
    <row r="31" spans="1:14" s="45" customFormat="1" ht="16.5" thickBot="1" x14ac:dyDescent="0.3">
      <c r="A31" s="190" t="s">
        <v>41</v>
      </c>
      <c r="B31" s="191"/>
      <c r="C31" s="191"/>
      <c r="D31" s="191"/>
      <c r="E31" s="191"/>
      <c r="K31" s="128"/>
      <c r="L31" s="128"/>
      <c r="M31" s="128"/>
      <c r="N31" s="128"/>
    </row>
    <row r="32" spans="1:14" s="45" customFormat="1" ht="16.5" thickBot="1" x14ac:dyDescent="0.3">
      <c r="A32" s="124" t="s">
        <v>33</v>
      </c>
      <c r="B32" s="124" t="s">
        <v>34</v>
      </c>
      <c r="C32" s="124" t="s">
        <v>35</v>
      </c>
      <c r="D32" s="124" t="s">
        <v>36</v>
      </c>
      <c r="E32" s="124" t="s">
        <v>37</v>
      </c>
      <c r="K32" s="128"/>
      <c r="L32" s="128"/>
      <c r="M32" s="128"/>
      <c r="N32" s="128"/>
    </row>
    <row r="33" spans="1:26" s="45" customFormat="1" ht="15.75" x14ac:dyDescent="0.25">
      <c r="A33" s="125" t="s">
        <v>95</v>
      </c>
      <c r="B33" s="126">
        <v>5.3411999999999991E-3</v>
      </c>
      <c r="C33" s="126">
        <v>-1.2999999999999999E-3</v>
      </c>
      <c r="D33" s="126">
        <v>2.7629999999999998E-2</v>
      </c>
      <c r="E33" s="138">
        <v>25</v>
      </c>
      <c r="K33" s="128"/>
      <c r="L33" s="128"/>
      <c r="M33" s="128"/>
      <c r="N33" s="128"/>
    </row>
    <row r="34" spans="1:26" s="45" customFormat="1" ht="15.75" x14ac:dyDescent="0.25">
      <c r="A34" s="129" t="s">
        <v>96</v>
      </c>
      <c r="B34" s="130">
        <v>5.7643999999999994E-2</v>
      </c>
      <c r="C34" s="130">
        <v>4.4699999999999997E-2</v>
      </c>
      <c r="D34" s="130">
        <v>7.2000000000000008E-2</v>
      </c>
      <c r="E34" s="131">
        <v>25</v>
      </c>
      <c r="K34" s="128"/>
      <c r="L34" s="128"/>
      <c r="M34" s="128"/>
      <c r="N34" s="128"/>
    </row>
    <row r="35" spans="1:26" s="45" customFormat="1" ht="15.75" x14ac:dyDescent="0.25">
      <c r="A35" s="132" t="s">
        <v>97</v>
      </c>
      <c r="B35" s="133">
        <v>5.4948000000000004E-2</v>
      </c>
      <c r="C35" s="133">
        <v>2.7200000000000002E-2</v>
      </c>
      <c r="D35" s="133">
        <v>6.9099999999999995E-2</v>
      </c>
      <c r="E35" s="127">
        <v>25</v>
      </c>
      <c r="K35" s="128"/>
      <c r="L35" s="128"/>
      <c r="M35" s="128"/>
      <c r="N35" s="128"/>
    </row>
    <row r="36" spans="1:26" s="45" customFormat="1" ht="15.75" x14ac:dyDescent="0.25">
      <c r="A36" s="129" t="s">
        <v>98</v>
      </c>
      <c r="B36" s="130">
        <v>5.0344E-2</v>
      </c>
      <c r="C36" s="130">
        <v>3.15E-2</v>
      </c>
      <c r="D36" s="130">
        <v>6.5000000000000002E-2</v>
      </c>
      <c r="E36" s="131">
        <v>25</v>
      </c>
      <c r="K36" s="128"/>
      <c r="L36" s="128"/>
      <c r="M36" s="128"/>
      <c r="N36" s="128"/>
    </row>
    <row r="37" spans="1:26" s="45" customFormat="1" ht="16.5" thickBot="1" x14ac:dyDescent="0.3">
      <c r="A37" s="135" t="s">
        <v>99</v>
      </c>
      <c r="B37" s="136">
        <v>4.480909090909091E-2</v>
      </c>
      <c r="C37" s="136">
        <v>2.2099999999999998E-2</v>
      </c>
      <c r="D37" s="136">
        <v>5.5800000000000002E-2</v>
      </c>
      <c r="E37" s="137">
        <v>22</v>
      </c>
      <c r="K37" s="128"/>
      <c r="L37" s="128"/>
      <c r="M37" s="128"/>
      <c r="N37" s="128"/>
    </row>
    <row r="38" spans="1:26" s="45" customFormat="1" ht="15.75" customHeight="1" thickBot="1" x14ac:dyDescent="0.3">
      <c r="A38" s="190" t="s">
        <v>42</v>
      </c>
      <c r="B38" s="191"/>
      <c r="C38" s="191"/>
      <c r="D38" s="191"/>
      <c r="E38" s="191"/>
    </row>
    <row r="39" spans="1:26" s="45" customFormat="1" ht="26.25" customHeight="1" thickBot="1" x14ac:dyDescent="0.3">
      <c r="A39" s="124" t="s">
        <v>33</v>
      </c>
      <c r="B39" s="124" t="s">
        <v>34</v>
      </c>
      <c r="C39" s="124" t="s">
        <v>35</v>
      </c>
      <c r="D39" s="124" t="s">
        <v>36</v>
      </c>
      <c r="E39" s="124" t="s">
        <v>37</v>
      </c>
    </row>
    <row r="40" spans="1:26" s="45" customFormat="1" ht="15.75" x14ac:dyDescent="0.25">
      <c r="A40" s="125" t="s">
        <v>100</v>
      </c>
      <c r="B40" s="140">
        <v>3716.9268421052634</v>
      </c>
      <c r="C40" s="140">
        <v>3600</v>
      </c>
      <c r="D40" s="140">
        <v>3828</v>
      </c>
      <c r="E40" s="138">
        <v>38</v>
      </c>
      <c r="K40" s="128"/>
      <c r="L40" s="128"/>
      <c r="M40" s="128"/>
      <c r="N40" s="128"/>
    </row>
    <row r="41" spans="1:26" s="45" customFormat="1" ht="15.75" x14ac:dyDescent="0.25">
      <c r="A41" s="129" t="s">
        <v>101</v>
      </c>
      <c r="B41" s="141">
        <v>3800.2192307692303</v>
      </c>
      <c r="C41" s="141">
        <v>3300</v>
      </c>
      <c r="D41" s="141">
        <v>4102</v>
      </c>
      <c r="E41" s="131">
        <v>39</v>
      </c>
      <c r="K41" s="128"/>
      <c r="L41" s="128"/>
      <c r="M41" s="128"/>
      <c r="N41" s="128"/>
    </row>
    <row r="42" spans="1:26" s="45" customFormat="1" ht="15.75" x14ac:dyDescent="0.25">
      <c r="A42" s="132" t="s">
        <v>102</v>
      </c>
      <c r="B42" s="142">
        <v>3807.4820588235293</v>
      </c>
      <c r="C42" s="142">
        <v>3200</v>
      </c>
      <c r="D42" s="142">
        <v>4200</v>
      </c>
      <c r="E42" s="127">
        <v>34</v>
      </c>
      <c r="K42" s="128"/>
      <c r="L42" s="128"/>
      <c r="M42" s="128"/>
      <c r="N42" s="128"/>
    </row>
    <row r="43" spans="1:26" s="45" customFormat="1" ht="15.75" x14ac:dyDescent="0.25">
      <c r="A43" s="129" t="s">
        <v>103</v>
      </c>
      <c r="B43" s="141">
        <v>3865.366857142857</v>
      </c>
      <c r="C43" s="141">
        <v>3200</v>
      </c>
      <c r="D43" s="141">
        <v>4500</v>
      </c>
      <c r="E43" s="131">
        <v>35</v>
      </c>
      <c r="K43" s="128"/>
      <c r="L43" s="128"/>
      <c r="M43" s="128"/>
      <c r="N43" s="128"/>
    </row>
    <row r="44" spans="1:26" s="45" customFormat="1" ht="16.5" thickBot="1" x14ac:dyDescent="0.3">
      <c r="A44" s="135" t="s">
        <v>104</v>
      </c>
      <c r="B44" s="143">
        <v>3895.4381250000001</v>
      </c>
      <c r="C44" s="143">
        <v>3200</v>
      </c>
      <c r="D44" s="143">
        <v>4800</v>
      </c>
      <c r="E44" s="137">
        <v>32</v>
      </c>
      <c r="K44" s="128"/>
      <c r="L44" s="128"/>
      <c r="M44" s="128"/>
      <c r="N44" s="128"/>
    </row>
    <row r="45" spans="1:26" s="45" customFormat="1" ht="16.5" thickBot="1" x14ac:dyDescent="0.3">
      <c r="A45" s="174" t="s">
        <v>43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</row>
    <row r="46" spans="1:26" s="45" customFormat="1" ht="27" customHeight="1" thickBot="1" x14ac:dyDescent="0.3">
      <c r="A46" s="124" t="s">
        <v>33</v>
      </c>
      <c r="B46" s="144">
        <v>46112</v>
      </c>
      <c r="C46" s="144">
        <v>46142</v>
      </c>
      <c r="D46" s="144">
        <v>46173</v>
      </c>
      <c r="E46" s="144">
        <v>46203</v>
      </c>
      <c r="F46" s="144">
        <v>46234</v>
      </c>
      <c r="G46" s="144">
        <v>46265</v>
      </c>
      <c r="H46" s="144">
        <v>46295</v>
      </c>
      <c r="I46" s="144">
        <v>46326</v>
      </c>
      <c r="J46" s="144">
        <v>46356</v>
      </c>
      <c r="K46" s="144">
        <v>46387</v>
      </c>
      <c r="L46" s="144">
        <v>46418</v>
      </c>
      <c r="M46" s="144">
        <v>46446</v>
      </c>
      <c r="N46" s="144">
        <v>46477</v>
      </c>
      <c r="O46" s="144">
        <v>46507</v>
      </c>
      <c r="P46" s="144">
        <v>46538</v>
      </c>
      <c r="Q46" s="144">
        <v>46568</v>
      </c>
      <c r="R46" s="144">
        <v>46599</v>
      </c>
      <c r="S46" s="144">
        <v>46630</v>
      </c>
      <c r="T46" s="144">
        <v>46660</v>
      </c>
      <c r="U46" s="144">
        <v>46691</v>
      </c>
      <c r="V46" s="144">
        <v>46721</v>
      </c>
      <c r="W46" s="144">
        <v>46752</v>
      </c>
      <c r="X46" s="144">
        <v>46783</v>
      </c>
      <c r="Y46" s="144">
        <v>46812</v>
      </c>
      <c r="Z46" s="144">
        <v>46843</v>
      </c>
    </row>
    <row r="47" spans="1:26" s="45" customFormat="1" ht="15.75" x14ac:dyDescent="0.25">
      <c r="A47" s="125" t="s">
        <v>34</v>
      </c>
      <c r="B47" s="126">
        <v>0.11006097560975606</v>
      </c>
      <c r="C47" s="126">
        <v>0.1151829268292683</v>
      </c>
      <c r="D47" s="126">
        <v>0.1150609756097561</v>
      </c>
      <c r="E47" s="126">
        <v>0.11743902439024394</v>
      </c>
      <c r="F47" s="126">
        <v>0.11804878048780487</v>
      </c>
      <c r="G47" s="126">
        <v>0.11792682926829268</v>
      </c>
      <c r="H47" s="126">
        <v>0.11817073170731709</v>
      </c>
      <c r="I47" s="126">
        <v>0.11804878048780487</v>
      </c>
      <c r="J47" s="126">
        <v>0.11804878048780487</v>
      </c>
      <c r="K47" s="126">
        <v>0.11774390243902438</v>
      </c>
      <c r="L47" s="126">
        <v>0.11824324324324327</v>
      </c>
      <c r="M47" s="126">
        <v>0.11810810810810814</v>
      </c>
      <c r="N47" s="126">
        <v>0.11628378378378382</v>
      </c>
      <c r="O47" s="126">
        <v>0.11445945945945947</v>
      </c>
      <c r="P47" s="126">
        <v>0.11432432432432434</v>
      </c>
      <c r="Q47" s="126">
        <v>0.11162162162162162</v>
      </c>
      <c r="R47" s="126">
        <v>0.10864864864864866</v>
      </c>
      <c r="S47" s="126">
        <v>0.10844594594594595</v>
      </c>
      <c r="T47" s="126">
        <v>0.10547297297297301</v>
      </c>
      <c r="U47" s="126">
        <v>0.10263513513513514</v>
      </c>
      <c r="V47" s="126">
        <v>0.10229729729729731</v>
      </c>
      <c r="W47" s="126">
        <v>9.9605263157894738E-2</v>
      </c>
      <c r="X47" s="126">
        <v>9.7954545454545447E-2</v>
      </c>
      <c r="Y47" s="126">
        <v>9.7954545454545447E-2</v>
      </c>
      <c r="Z47" s="145">
        <v>9.5833333333333312E-2</v>
      </c>
    </row>
    <row r="48" spans="1:26" s="45" customFormat="1" ht="15.75" x14ac:dyDescent="0.25">
      <c r="A48" s="129" t="s">
        <v>35</v>
      </c>
      <c r="B48" s="130">
        <v>0.10249999999999999</v>
      </c>
      <c r="C48" s="130">
        <v>0.10249999999999999</v>
      </c>
      <c r="D48" s="130">
        <v>0.10249999999999999</v>
      </c>
      <c r="E48" s="130">
        <v>0.1</v>
      </c>
      <c r="F48" s="130">
        <v>0.1</v>
      </c>
      <c r="G48" s="130">
        <v>9.5000000000000001E-2</v>
      </c>
      <c r="H48" s="130">
        <v>9.5000000000000001E-2</v>
      </c>
      <c r="I48" s="130">
        <v>9.5000000000000001E-2</v>
      </c>
      <c r="J48" s="130">
        <v>9.5000000000000001E-2</v>
      </c>
      <c r="K48" s="130">
        <v>9.5000000000000001E-2</v>
      </c>
      <c r="L48" s="130">
        <v>9.7500000000000003E-2</v>
      </c>
      <c r="M48" s="130">
        <v>9.7500000000000003E-2</v>
      </c>
      <c r="N48" s="130">
        <v>9.2499999999999999E-2</v>
      </c>
      <c r="O48" s="130">
        <v>9.2499999999999999E-2</v>
      </c>
      <c r="P48" s="130">
        <v>9.2499999999999999E-2</v>
      </c>
      <c r="Q48" s="130">
        <v>8.7499999999999994E-2</v>
      </c>
      <c r="R48" s="130">
        <v>8.7499999999999994E-2</v>
      </c>
      <c r="S48" s="130">
        <v>8.7499999999999994E-2</v>
      </c>
      <c r="T48" s="130">
        <v>0.08</v>
      </c>
      <c r="U48" s="130">
        <v>7.4999999999999997E-2</v>
      </c>
      <c r="V48" s="130">
        <v>7.4999999999999997E-2</v>
      </c>
      <c r="W48" s="130">
        <v>7.2499999999999995E-2</v>
      </c>
      <c r="X48" s="130">
        <v>7.0000000000000007E-2</v>
      </c>
      <c r="Y48" s="130">
        <v>7.0000000000000007E-2</v>
      </c>
      <c r="Z48" s="130">
        <v>6.7500000000000004E-2</v>
      </c>
    </row>
    <row r="49" spans="1:26" s="45" customFormat="1" ht="16.5" thickBot="1" x14ac:dyDescent="0.3">
      <c r="A49" s="135" t="s">
        <v>36</v>
      </c>
      <c r="B49" s="136">
        <v>0.1125</v>
      </c>
      <c r="C49" s="136">
        <v>0.1225</v>
      </c>
      <c r="D49" s="136">
        <v>0.125</v>
      </c>
      <c r="E49" s="136">
        <v>0.1275</v>
      </c>
      <c r="F49" s="136">
        <v>0.1275</v>
      </c>
      <c r="G49" s="136">
        <v>0.1275</v>
      </c>
      <c r="H49" s="136">
        <v>0.1275</v>
      </c>
      <c r="I49" s="136">
        <v>0.1275</v>
      </c>
      <c r="J49" s="136">
        <v>0.1275</v>
      </c>
      <c r="K49" s="136">
        <v>0.1275</v>
      </c>
      <c r="L49" s="136">
        <v>0.1275</v>
      </c>
      <c r="M49" s="136">
        <v>0.1275</v>
      </c>
      <c r="N49" s="136">
        <v>0.1275</v>
      </c>
      <c r="O49" s="136">
        <v>0.1275</v>
      </c>
      <c r="P49" s="136">
        <v>0.1275</v>
      </c>
      <c r="Q49" s="136">
        <v>0.1275</v>
      </c>
      <c r="R49" s="136">
        <v>0.125</v>
      </c>
      <c r="S49" s="136">
        <v>0.125</v>
      </c>
      <c r="T49" s="136">
        <v>0.1225</v>
      </c>
      <c r="U49" s="136">
        <v>0.12</v>
      </c>
      <c r="V49" s="136">
        <v>0.12</v>
      </c>
      <c r="W49" s="136">
        <v>0.11749999999999999</v>
      </c>
      <c r="X49" s="136">
        <v>0.115</v>
      </c>
      <c r="Y49" s="136">
        <v>0.115</v>
      </c>
      <c r="Z49" s="146">
        <v>0.1125</v>
      </c>
    </row>
    <row r="50" spans="1:26" s="45" customFormat="1" ht="16.5" thickBot="1" x14ac:dyDescent="0.3">
      <c r="A50" s="190" t="s">
        <v>44</v>
      </c>
      <c r="B50" s="191"/>
      <c r="C50" s="191"/>
      <c r="D50" s="191"/>
      <c r="E50" s="191"/>
      <c r="F50" s="147"/>
      <c r="G50" s="148"/>
      <c r="H50" s="148"/>
      <c r="I50" s="148"/>
      <c r="J50" s="148"/>
      <c r="K50" s="148"/>
      <c r="L50" s="148"/>
      <c r="M50" s="148"/>
    </row>
    <row r="51" spans="1:26" s="45" customFormat="1" ht="26.25" customHeight="1" thickBot="1" x14ac:dyDescent="0.3">
      <c r="A51" s="124" t="s">
        <v>33</v>
      </c>
      <c r="B51" s="124" t="s">
        <v>34</v>
      </c>
    </row>
    <row r="52" spans="1:26" s="45" customFormat="1" ht="15.75" x14ac:dyDescent="0.25">
      <c r="A52" s="125" t="s">
        <v>95</v>
      </c>
      <c r="B52" s="149">
        <v>6.6999999999999994E-3</v>
      </c>
      <c r="C52" s="150"/>
      <c r="E52" s="128"/>
    </row>
    <row r="53" spans="1:26" s="45" customFormat="1" ht="15.75" x14ac:dyDescent="0.25">
      <c r="A53" s="129" t="s">
        <v>96</v>
      </c>
      <c r="B53" s="151">
        <v>6.3480000000000009E-2</v>
      </c>
      <c r="C53" s="150"/>
      <c r="E53" s="128"/>
    </row>
    <row r="54" spans="1:26" s="45" customFormat="1" ht="15.75" x14ac:dyDescent="0.25">
      <c r="A54" s="132" t="s">
        <v>97</v>
      </c>
      <c r="B54" s="152">
        <v>5.6850000000000005E-2</v>
      </c>
      <c r="C54" s="150"/>
      <c r="E54" s="128"/>
    </row>
    <row r="55" spans="1:26" s="45" customFormat="1" ht="15.75" x14ac:dyDescent="0.25">
      <c r="A55" s="129" t="s">
        <v>98</v>
      </c>
      <c r="B55" s="151">
        <v>4.7799999999999995E-2</v>
      </c>
      <c r="C55" s="150"/>
      <c r="E55" s="128"/>
    </row>
    <row r="56" spans="1:26" s="45" customFormat="1" ht="16.5" thickBot="1" x14ac:dyDescent="0.3">
      <c r="A56" s="135" t="s">
        <v>99</v>
      </c>
      <c r="B56" s="153">
        <v>4.3149999999999994E-2</v>
      </c>
      <c r="C56" s="150"/>
      <c r="E56" s="128"/>
    </row>
    <row r="63" spans="1:26" hidden="1" x14ac:dyDescent="0.25"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5F9C-5FDE-41B9-96E5-B05EEA030EF8}">
  <sheetPr>
    <tabColor theme="3" tint="0.749992370372631"/>
  </sheetPr>
  <dimension ref="A1:WVV45"/>
  <sheetViews>
    <sheetView tabSelected="1" workbookViewId="0">
      <selection activeCell="E34" sqref="E34"/>
    </sheetView>
  </sheetViews>
  <sheetFormatPr baseColWidth="10" defaultColWidth="0" defaultRowHeight="12.75" customHeight="1" zeroHeight="1" x14ac:dyDescent="0.25"/>
  <cols>
    <col min="1" max="1" width="24.28515625" style="156" customWidth="1"/>
    <col min="2" max="2" width="32.7109375" style="156" customWidth="1"/>
    <col min="3" max="14" width="15.7109375" style="156" customWidth="1"/>
    <col min="15" max="256" width="11.42578125" style="156" hidden="1"/>
    <col min="257" max="257" width="24.28515625" style="156" hidden="1"/>
    <col min="258" max="258" width="32.7109375" style="156" hidden="1"/>
    <col min="259" max="270" width="15.7109375" style="156" hidden="1"/>
    <col min="271" max="512" width="11.42578125" style="156" hidden="1"/>
    <col min="513" max="513" width="24.28515625" style="156" hidden="1"/>
    <col min="514" max="514" width="32.7109375" style="156" hidden="1"/>
    <col min="515" max="526" width="15.7109375" style="156" hidden="1"/>
    <col min="527" max="768" width="11.42578125" style="156" hidden="1"/>
    <col min="769" max="769" width="24.28515625" style="156" hidden="1"/>
    <col min="770" max="770" width="32.7109375" style="156" hidden="1"/>
    <col min="771" max="782" width="15.7109375" style="156" hidden="1"/>
    <col min="783" max="1024" width="11.42578125" style="156" hidden="1"/>
    <col min="1025" max="1025" width="24.28515625" style="156" hidden="1"/>
    <col min="1026" max="1026" width="32.7109375" style="156" hidden="1"/>
    <col min="1027" max="1038" width="15.7109375" style="156" hidden="1"/>
    <col min="1039" max="1280" width="11.42578125" style="156" hidden="1"/>
    <col min="1281" max="1281" width="24.28515625" style="156" hidden="1"/>
    <col min="1282" max="1282" width="32.7109375" style="156" hidden="1"/>
    <col min="1283" max="1294" width="15.7109375" style="156" hidden="1"/>
    <col min="1295" max="1536" width="11.42578125" style="156" hidden="1"/>
    <col min="1537" max="1537" width="24.28515625" style="156" hidden="1"/>
    <col min="1538" max="1538" width="32.7109375" style="156" hidden="1"/>
    <col min="1539" max="1550" width="15.7109375" style="156" hidden="1"/>
    <col min="1551" max="1792" width="11.42578125" style="156" hidden="1"/>
    <col min="1793" max="1793" width="24.28515625" style="156" hidden="1"/>
    <col min="1794" max="1794" width="32.7109375" style="156" hidden="1"/>
    <col min="1795" max="1806" width="15.7109375" style="156" hidden="1"/>
    <col min="1807" max="2048" width="11.42578125" style="156" hidden="1"/>
    <col min="2049" max="2049" width="24.28515625" style="156" hidden="1"/>
    <col min="2050" max="2050" width="32.7109375" style="156" hidden="1"/>
    <col min="2051" max="2062" width="15.7109375" style="156" hidden="1"/>
    <col min="2063" max="2304" width="11.42578125" style="156" hidden="1"/>
    <col min="2305" max="2305" width="24.28515625" style="156" hidden="1"/>
    <col min="2306" max="2306" width="32.7109375" style="156" hidden="1"/>
    <col min="2307" max="2318" width="15.7109375" style="156" hidden="1"/>
    <col min="2319" max="2560" width="11.42578125" style="156" hidden="1"/>
    <col min="2561" max="2561" width="24.28515625" style="156" hidden="1"/>
    <col min="2562" max="2562" width="32.7109375" style="156" hidden="1"/>
    <col min="2563" max="2574" width="15.7109375" style="156" hidden="1"/>
    <col min="2575" max="2816" width="11.42578125" style="156" hidden="1"/>
    <col min="2817" max="2817" width="24.28515625" style="156" hidden="1"/>
    <col min="2818" max="2818" width="32.7109375" style="156" hidden="1"/>
    <col min="2819" max="2830" width="15.7109375" style="156" hidden="1"/>
    <col min="2831" max="3072" width="11.42578125" style="156" hidden="1"/>
    <col min="3073" max="3073" width="24.28515625" style="156" hidden="1"/>
    <col min="3074" max="3074" width="32.7109375" style="156" hidden="1"/>
    <col min="3075" max="3086" width="15.7109375" style="156" hidden="1"/>
    <col min="3087" max="3328" width="11.42578125" style="156" hidden="1"/>
    <col min="3329" max="3329" width="24.28515625" style="156" hidden="1"/>
    <col min="3330" max="3330" width="32.7109375" style="156" hidden="1"/>
    <col min="3331" max="3342" width="15.7109375" style="156" hidden="1"/>
    <col min="3343" max="3584" width="11.42578125" style="156" hidden="1"/>
    <col min="3585" max="3585" width="24.28515625" style="156" hidden="1"/>
    <col min="3586" max="3586" width="32.7109375" style="156" hidden="1"/>
    <col min="3587" max="3598" width="15.7109375" style="156" hidden="1"/>
    <col min="3599" max="3840" width="11.42578125" style="156" hidden="1"/>
    <col min="3841" max="3841" width="24.28515625" style="156" hidden="1"/>
    <col min="3842" max="3842" width="32.7109375" style="156" hidden="1"/>
    <col min="3843" max="3854" width="15.7109375" style="156" hidden="1"/>
    <col min="3855" max="4096" width="11.42578125" style="156" hidden="1"/>
    <col min="4097" max="4097" width="24.28515625" style="156" hidden="1"/>
    <col min="4098" max="4098" width="32.7109375" style="156" hidden="1"/>
    <col min="4099" max="4110" width="15.7109375" style="156" hidden="1"/>
    <col min="4111" max="4352" width="11.42578125" style="156" hidden="1"/>
    <col min="4353" max="4353" width="24.28515625" style="156" hidden="1"/>
    <col min="4354" max="4354" width="32.7109375" style="156" hidden="1"/>
    <col min="4355" max="4366" width="15.7109375" style="156" hidden="1"/>
    <col min="4367" max="4608" width="11.42578125" style="156" hidden="1"/>
    <col min="4609" max="4609" width="24.28515625" style="156" hidden="1"/>
    <col min="4610" max="4610" width="32.7109375" style="156" hidden="1"/>
    <col min="4611" max="4622" width="15.7109375" style="156" hidden="1"/>
    <col min="4623" max="4864" width="11.42578125" style="156" hidden="1"/>
    <col min="4865" max="4865" width="24.28515625" style="156" hidden="1"/>
    <col min="4866" max="4866" width="32.7109375" style="156" hidden="1"/>
    <col min="4867" max="4878" width="15.7109375" style="156" hidden="1"/>
    <col min="4879" max="5120" width="11.42578125" style="156" hidden="1"/>
    <col min="5121" max="5121" width="24.28515625" style="156" hidden="1"/>
    <col min="5122" max="5122" width="32.7109375" style="156" hidden="1"/>
    <col min="5123" max="5134" width="15.7109375" style="156" hidden="1"/>
    <col min="5135" max="5376" width="11.42578125" style="156" hidden="1"/>
    <col min="5377" max="5377" width="24.28515625" style="156" hidden="1"/>
    <col min="5378" max="5378" width="32.7109375" style="156" hidden="1"/>
    <col min="5379" max="5390" width="15.7109375" style="156" hidden="1"/>
    <col min="5391" max="5632" width="11.42578125" style="156" hidden="1"/>
    <col min="5633" max="5633" width="24.28515625" style="156" hidden="1"/>
    <col min="5634" max="5634" width="32.7109375" style="156" hidden="1"/>
    <col min="5635" max="5646" width="15.7109375" style="156" hidden="1"/>
    <col min="5647" max="5888" width="11.42578125" style="156" hidden="1"/>
    <col min="5889" max="5889" width="24.28515625" style="156" hidden="1"/>
    <col min="5890" max="5890" width="32.7109375" style="156" hidden="1"/>
    <col min="5891" max="5902" width="15.7109375" style="156" hidden="1"/>
    <col min="5903" max="6144" width="11.42578125" style="156" hidden="1"/>
    <col min="6145" max="6145" width="24.28515625" style="156" hidden="1"/>
    <col min="6146" max="6146" width="32.7109375" style="156" hidden="1"/>
    <col min="6147" max="6158" width="15.7109375" style="156" hidden="1"/>
    <col min="6159" max="6400" width="11.42578125" style="156" hidden="1"/>
    <col min="6401" max="6401" width="24.28515625" style="156" hidden="1"/>
    <col min="6402" max="6402" width="32.7109375" style="156" hidden="1"/>
    <col min="6403" max="6414" width="15.7109375" style="156" hidden="1"/>
    <col min="6415" max="6656" width="11.42578125" style="156" hidden="1"/>
    <col min="6657" max="6657" width="24.28515625" style="156" hidden="1"/>
    <col min="6658" max="6658" width="32.7109375" style="156" hidden="1"/>
    <col min="6659" max="6670" width="15.7109375" style="156" hidden="1"/>
    <col min="6671" max="6912" width="11.42578125" style="156" hidden="1"/>
    <col min="6913" max="6913" width="24.28515625" style="156" hidden="1"/>
    <col min="6914" max="6914" width="32.7109375" style="156" hidden="1"/>
    <col min="6915" max="6926" width="15.7109375" style="156" hidden="1"/>
    <col min="6927" max="7168" width="11.42578125" style="156" hidden="1"/>
    <col min="7169" max="7169" width="24.28515625" style="156" hidden="1"/>
    <col min="7170" max="7170" width="32.7109375" style="156" hidden="1"/>
    <col min="7171" max="7182" width="15.7109375" style="156" hidden="1"/>
    <col min="7183" max="7424" width="11.42578125" style="156" hidden="1"/>
    <col min="7425" max="7425" width="24.28515625" style="156" hidden="1"/>
    <col min="7426" max="7426" width="32.7109375" style="156" hidden="1"/>
    <col min="7427" max="7438" width="15.7109375" style="156" hidden="1"/>
    <col min="7439" max="7680" width="11.42578125" style="156" hidden="1"/>
    <col min="7681" max="7681" width="24.28515625" style="156" hidden="1"/>
    <col min="7682" max="7682" width="32.7109375" style="156" hidden="1"/>
    <col min="7683" max="7694" width="15.7109375" style="156" hidden="1"/>
    <col min="7695" max="7936" width="11.42578125" style="156" hidden="1"/>
    <col min="7937" max="7937" width="24.28515625" style="156" hidden="1"/>
    <col min="7938" max="7938" width="32.7109375" style="156" hidden="1"/>
    <col min="7939" max="7950" width="15.7109375" style="156" hidden="1"/>
    <col min="7951" max="8192" width="11.42578125" style="156" hidden="1"/>
    <col min="8193" max="8193" width="24.28515625" style="156" hidden="1"/>
    <col min="8194" max="8194" width="32.7109375" style="156" hidden="1"/>
    <col min="8195" max="8206" width="15.7109375" style="156" hidden="1"/>
    <col min="8207" max="8448" width="11.42578125" style="156" hidden="1"/>
    <col min="8449" max="8449" width="24.28515625" style="156" hidden="1"/>
    <col min="8450" max="8450" width="32.7109375" style="156" hidden="1"/>
    <col min="8451" max="8462" width="15.7109375" style="156" hidden="1"/>
    <col min="8463" max="8704" width="11.42578125" style="156" hidden="1"/>
    <col min="8705" max="8705" width="24.28515625" style="156" hidden="1"/>
    <col min="8706" max="8706" width="32.7109375" style="156" hidden="1"/>
    <col min="8707" max="8718" width="15.7109375" style="156" hidden="1"/>
    <col min="8719" max="8960" width="11.42578125" style="156" hidden="1"/>
    <col min="8961" max="8961" width="24.28515625" style="156" hidden="1"/>
    <col min="8962" max="8962" width="32.7109375" style="156" hidden="1"/>
    <col min="8963" max="8974" width="15.7109375" style="156" hidden="1"/>
    <col min="8975" max="9216" width="11.42578125" style="156" hidden="1"/>
    <col min="9217" max="9217" width="24.28515625" style="156" hidden="1"/>
    <col min="9218" max="9218" width="32.7109375" style="156" hidden="1"/>
    <col min="9219" max="9230" width="15.7109375" style="156" hidden="1"/>
    <col min="9231" max="9472" width="11.42578125" style="156" hidden="1"/>
    <col min="9473" max="9473" width="24.28515625" style="156" hidden="1"/>
    <col min="9474" max="9474" width="32.7109375" style="156" hidden="1"/>
    <col min="9475" max="9486" width="15.7109375" style="156" hidden="1"/>
    <col min="9487" max="9728" width="11.42578125" style="156" hidden="1"/>
    <col min="9729" max="9729" width="24.28515625" style="156" hidden="1"/>
    <col min="9730" max="9730" width="32.7109375" style="156" hidden="1"/>
    <col min="9731" max="9742" width="15.7109375" style="156" hidden="1"/>
    <col min="9743" max="9984" width="11.42578125" style="156" hidden="1"/>
    <col min="9985" max="9985" width="24.28515625" style="156" hidden="1"/>
    <col min="9986" max="9986" width="32.7109375" style="156" hidden="1"/>
    <col min="9987" max="9998" width="15.7109375" style="156" hidden="1"/>
    <col min="9999" max="10240" width="11.42578125" style="156" hidden="1"/>
    <col min="10241" max="10241" width="24.28515625" style="156" hidden="1"/>
    <col min="10242" max="10242" width="32.7109375" style="156" hidden="1"/>
    <col min="10243" max="10254" width="15.7109375" style="156" hidden="1"/>
    <col min="10255" max="10496" width="11.42578125" style="156" hidden="1"/>
    <col min="10497" max="10497" width="24.28515625" style="156" hidden="1"/>
    <col min="10498" max="10498" width="32.7109375" style="156" hidden="1"/>
    <col min="10499" max="10510" width="15.7109375" style="156" hidden="1"/>
    <col min="10511" max="10752" width="11.42578125" style="156" hidden="1"/>
    <col min="10753" max="10753" width="24.28515625" style="156" hidden="1"/>
    <col min="10754" max="10754" width="32.7109375" style="156" hidden="1"/>
    <col min="10755" max="10766" width="15.7109375" style="156" hidden="1"/>
    <col min="10767" max="11008" width="11.42578125" style="156" hidden="1"/>
    <col min="11009" max="11009" width="24.28515625" style="156" hidden="1"/>
    <col min="11010" max="11010" width="32.7109375" style="156" hidden="1"/>
    <col min="11011" max="11022" width="15.7109375" style="156" hidden="1"/>
    <col min="11023" max="11264" width="11.42578125" style="156" hidden="1"/>
    <col min="11265" max="11265" width="24.28515625" style="156" hidden="1"/>
    <col min="11266" max="11266" width="32.7109375" style="156" hidden="1"/>
    <col min="11267" max="11278" width="15.7109375" style="156" hidden="1"/>
    <col min="11279" max="11520" width="11.42578125" style="156" hidden="1"/>
    <col min="11521" max="11521" width="24.28515625" style="156" hidden="1"/>
    <col min="11522" max="11522" width="32.7109375" style="156" hidden="1"/>
    <col min="11523" max="11534" width="15.7109375" style="156" hidden="1"/>
    <col min="11535" max="11776" width="11.42578125" style="156" hidden="1"/>
    <col min="11777" max="11777" width="24.28515625" style="156" hidden="1"/>
    <col min="11778" max="11778" width="32.7109375" style="156" hidden="1"/>
    <col min="11779" max="11790" width="15.7109375" style="156" hidden="1"/>
    <col min="11791" max="12032" width="11.42578125" style="156" hidden="1"/>
    <col min="12033" max="12033" width="24.28515625" style="156" hidden="1"/>
    <col min="12034" max="12034" width="32.7109375" style="156" hidden="1"/>
    <col min="12035" max="12046" width="15.7109375" style="156" hidden="1"/>
    <col min="12047" max="12288" width="11.42578125" style="156" hidden="1"/>
    <col min="12289" max="12289" width="24.28515625" style="156" hidden="1"/>
    <col min="12290" max="12290" width="32.7109375" style="156" hidden="1"/>
    <col min="12291" max="12302" width="15.7109375" style="156" hidden="1"/>
    <col min="12303" max="12544" width="11.42578125" style="156" hidden="1"/>
    <col min="12545" max="12545" width="24.28515625" style="156" hidden="1"/>
    <col min="12546" max="12546" width="32.7109375" style="156" hidden="1"/>
    <col min="12547" max="12558" width="15.7109375" style="156" hidden="1"/>
    <col min="12559" max="12800" width="11.42578125" style="156" hidden="1"/>
    <col min="12801" max="12801" width="24.28515625" style="156" hidden="1"/>
    <col min="12802" max="12802" width="32.7109375" style="156" hidden="1"/>
    <col min="12803" max="12814" width="15.7109375" style="156" hidden="1"/>
    <col min="12815" max="13056" width="11.42578125" style="156" hidden="1"/>
    <col min="13057" max="13057" width="24.28515625" style="156" hidden="1"/>
    <col min="13058" max="13058" width="32.7109375" style="156" hidden="1"/>
    <col min="13059" max="13070" width="15.7109375" style="156" hidden="1"/>
    <col min="13071" max="13312" width="11.42578125" style="156" hidden="1"/>
    <col min="13313" max="13313" width="24.28515625" style="156" hidden="1"/>
    <col min="13314" max="13314" width="32.7109375" style="156" hidden="1"/>
    <col min="13315" max="13326" width="15.7109375" style="156" hidden="1"/>
    <col min="13327" max="13568" width="11.42578125" style="156" hidden="1"/>
    <col min="13569" max="13569" width="24.28515625" style="156" hidden="1"/>
    <col min="13570" max="13570" width="32.7109375" style="156" hidden="1"/>
    <col min="13571" max="13582" width="15.7109375" style="156" hidden="1"/>
    <col min="13583" max="13824" width="11.42578125" style="156" hidden="1"/>
    <col min="13825" max="13825" width="24.28515625" style="156" hidden="1"/>
    <col min="13826" max="13826" width="32.7109375" style="156" hidden="1"/>
    <col min="13827" max="13838" width="15.7109375" style="156" hidden="1"/>
    <col min="13839" max="14080" width="11.42578125" style="156" hidden="1"/>
    <col min="14081" max="14081" width="24.28515625" style="156" hidden="1"/>
    <col min="14082" max="14082" width="32.7109375" style="156" hidden="1"/>
    <col min="14083" max="14094" width="15.7109375" style="156" hidden="1"/>
    <col min="14095" max="14336" width="11.42578125" style="156" hidden="1"/>
    <col min="14337" max="14337" width="24.28515625" style="156" hidden="1"/>
    <col min="14338" max="14338" width="32.7109375" style="156" hidden="1"/>
    <col min="14339" max="14350" width="15.7109375" style="156" hidden="1"/>
    <col min="14351" max="14592" width="11.42578125" style="156" hidden="1"/>
    <col min="14593" max="14593" width="24.28515625" style="156" hidden="1"/>
    <col min="14594" max="14594" width="32.7109375" style="156" hidden="1"/>
    <col min="14595" max="14606" width="15.7109375" style="156" hidden="1"/>
    <col min="14607" max="14848" width="11.42578125" style="156" hidden="1"/>
    <col min="14849" max="14849" width="24.28515625" style="156" hidden="1"/>
    <col min="14850" max="14850" width="32.7109375" style="156" hidden="1"/>
    <col min="14851" max="14862" width="15.7109375" style="156" hidden="1"/>
    <col min="14863" max="15104" width="11.42578125" style="156" hidden="1"/>
    <col min="15105" max="15105" width="24.28515625" style="156" hidden="1"/>
    <col min="15106" max="15106" width="32.7109375" style="156" hidden="1"/>
    <col min="15107" max="15118" width="15.7109375" style="156" hidden="1"/>
    <col min="15119" max="15360" width="11.42578125" style="156" hidden="1"/>
    <col min="15361" max="15361" width="24.28515625" style="156" hidden="1"/>
    <col min="15362" max="15362" width="32.7109375" style="156" hidden="1"/>
    <col min="15363" max="15374" width="15.7109375" style="156" hidden="1"/>
    <col min="15375" max="15616" width="11.42578125" style="156" hidden="1"/>
    <col min="15617" max="15617" width="24.28515625" style="156" hidden="1"/>
    <col min="15618" max="15618" width="32.7109375" style="156" hidden="1"/>
    <col min="15619" max="15630" width="15.7109375" style="156" hidden="1"/>
    <col min="15631" max="15872" width="11.42578125" style="156" hidden="1"/>
    <col min="15873" max="15873" width="24.28515625" style="156" hidden="1"/>
    <col min="15874" max="15874" width="32.7109375" style="156" hidden="1"/>
    <col min="15875" max="15886" width="15.7109375" style="156" hidden="1"/>
    <col min="15887" max="16128" width="11.42578125" style="156" hidden="1"/>
    <col min="16129" max="16129" width="24.28515625" style="156" hidden="1"/>
    <col min="16130" max="16130" width="32.7109375" style="156" hidden="1"/>
    <col min="16131" max="16142" width="15.7109375" style="156" hidden="1"/>
    <col min="16143" max="16384" width="11.42578125" style="156" hidden="1"/>
  </cols>
  <sheetData>
    <row r="1" spans="1:14" ht="18.75" x14ac:dyDescent="0.3">
      <c r="A1" s="120" t="s">
        <v>45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16.5" thickBot="1" x14ac:dyDescent="0.3">
      <c r="A2" s="122" t="s">
        <v>57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15.75" thickBot="1" x14ac:dyDescent="0.3">
      <c r="A3" s="157"/>
      <c r="B3" s="167"/>
      <c r="C3" s="192" t="s">
        <v>46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3"/>
    </row>
    <row r="4" spans="1:14" ht="15.75" thickBot="1" x14ac:dyDescent="0.3">
      <c r="A4" s="157"/>
      <c r="B4" s="158" t="s">
        <v>33</v>
      </c>
      <c r="C4" s="168" t="s">
        <v>66</v>
      </c>
      <c r="D4" s="168" t="s">
        <v>67</v>
      </c>
      <c r="E4" s="168" t="s">
        <v>68</v>
      </c>
      <c r="F4" s="168" t="s">
        <v>69</v>
      </c>
      <c r="G4" s="168" t="s">
        <v>70</v>
      </c>
      <c r="H4" s="168" t="s">
        <v>71</v>
      </c>
      <c r="I4" s="168" t="s">
        <v>72</v>
      </c>
      <c r="J4" s="168" t="s">
        <v>73</v>
      </c>
      <c r="K4" s="168" t="s">
        <v>74</v>
      </c>
      <c r="L4" s="168" t="s">
        <v>75</v>
      </c>
      <c r="M4" s="168" t="s">
        <v>76</v>
      </c>
      <c r="N4" s="168" t="s">
        <v>77</v>
      </c>
    </row>
    <row r="5" spans="1:14" ht="15" customHeight="1" x14ac:dyDescent="0.25">
      <c r="A5" s="194" t="s">
        <v>78</v>
      </c>
      <c r="B5" s="159" t="s">
        <v>47</v>
      </c>
      <c r="C5" s="160">
        <v>0</v>
      </c>
      <c r="D5" s="160">
        <v>0</v>
      </c>
      <c r="E5" s="160">
        <v>7.3170731707317069E-2</v>
      </c>
      <c r="F5" s="160">
        <v>0.17073170731707316</v>
      </c>
      <c r="G5" s="160">
        <v>0.6097560975609756</v>
      </c>
      <c r="H5" s="160">
        <v>0.12195121951219512</v>
      </c>
      <c r="I5" s="160">
        <v>2.4390243902439046E-2</v>
      </c>
      <c r="J5" s="160">
        <v>0</v>
      </c>
      <c r="K5" s="160">
        <v>0</v>
      </c>
      <c r="L5" s="160">
        <v>0</v>
      </c>
      <c r="M5" s="160">
        <v>0</v>
      </c>
      <c r="N5" s="160">
        <v>0</v>
      </c>
    </row>
    <row r="6" spans="1:14" ht="15" x14ac:dyDescent="0.25">
      <c r="A6" s="194"/>
      <c r="B6" s="161" t="s">
        <v>48</v>
      </c>
      <c r="C6" s="162">
        <v>0</v>
      </c>
      <c r="D6" s="162">
        <v>0</v>
      </c>
      <c r="E6" s="162">
        <v>2.8571428571428571E-2</v>
      </c>
      <c r="F6" s="162">
        <v>0.5714285714285714</v>
      </c>
      <c r="G6" s="162">
        <v>0.37142857142857144</v>
      </c>
      <c r="H6" s="162">
        <v>2.8571428571428581E-2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</row>
    <row r="7" spans="1:14" ht="15" x14ac:dyDescent="0.25">
      <c r="A7" s="194"/>
      <c r="B7" s="163" t="s">
        <v>49</v>
      </c>
      <c r="C7" s="164">
        <v>3.8461538461538464E-2</v>
      </c>
      <c r="D7" s="164">
        <v>7.6923076923076927E-2</v>
      </c>
      <c r="E7" s="164">
        <v>3.8461538461538464E-2</v>
      </c>
      <c r="F7" s="164">
        <v>0.38461538461538458</v>
      </c>
      <c r="G7" s="164">
        <v>0.30769230769230771</v>
      </c>
      <c r="H7" s="164">
        <v>0.15384615384615385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</row>
    <row r="8" spans="1:14" ht="15" x14ac:dyDescent="0.25">
      <c r="A8" s="194"/>
      <c r="B8" s="161" t="s">
        <v>50</v>
      </c>
      <c r="C8" s="162">
        <v>0</v>
      </c>
      <c r="D8" s="162">
        <v>0</v>
      </c>
      <c r="E8" s="162">
        <v>3.2258064516129031E-2</v>
      </c>
      <c r="F8" s="162">
        <v>3.2258064516129031E-2</v>
      </c>
      <c r="G8" s="162">
        <v>0.12903225806451613</v>
      </c>
      <c r="H8" s="162">
        <v>0.25806451612903225</v>
      </c>
      <c r="I8" s="162">
        <v>0.25806451612903231</v>
      </c>
      <c r="J8" s="162">
        <v>0.16129032258064513</v>
      </c>
      <c r="K8" s="162">
        <v>6.4516129032258007E-2</v>
      </c>
      <c r="L8" s="162">
        <v>3.2258064516129115E-2</v>
      </c>
      <c r="M8" s="162">
        <v>3.2258064516129004E-2</v>
      </c>
      <c r="N8" s="162">
        <v>0</v>
      </c>
    </row>
    <row r="9" spans="1:14" ht="15.75" thickBot="1" x14ac:dyDescent="0.3">
      <c r="A9" s="194"/>
      <c r="B9" s="165" t="s">
        <v>51</v>
      </c>
      <c r="C9" s="166">
        <v>0.04</v>
      </c>
      <c r="D9" s="166">
        <v>0.16</v>
      </c>
      <c r="E9" s="166">
        <v>0.36000000000000004</v>
      </c>
      <c r="F9" s="166">
        <v>0.19999999999999996</v>
      </c>
      <c r="G9" s="166">
        <v>0.12</v>
      </c>
      <c r="H9" s="166">
        <v>4.0000000000000036E-2</v>
      </c>
      <c r="I9" s="166">
        <v>0</v>
      </c>
      <c r="J9" s="166">
        <v>3.9999999999999925E-2</v>
      </c>
      <c r="K9" s="166">
        <v>0</v>
      </c>
      <c r="L9" s="166">
        <v>0</v>
      </c>
      <c r="M9" s="166">
        <v>0</v>
      </c>
      <c r="N9" s="166">
        <v>0.04</v>
      </c>
    </row>
    <row r="10" spans="1:14" ht="12.75" customHeight="1" thickBot="1" x14ac:dyDescent="0.3">
      <c r="A10" s="157"/>
    </row>
    <row r="11" spans="1:14" ht="12.75" customHeight="1" thickBot="1" x14ac:dyDescent="0.3">
      <c r="A11" s="157"/>
      <c r="B11" s="167"/>
      <c r="C11" s="192" t="s">
        <v>52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3"/>
    </row>
    <row r="12" spans="1:14" ht="12.75" customHeight="1" thickBot="1" x14ac:dyDescent="0.3">
      <c r="A12" s="157"/>
      <c r="B12" s="158"/>
      <c r="C12" s="168" t="s">
        <v>79</v>
      </c>
      <c r="D12" s="168" t="s">
        <v>80</v>
      </c>
      <c r="E12" s="168" t="s">
        <v>81</v>
      </c>
      <c r="F12" s="168" t="s">
        <v>82</v>
      </c>
      <c r="G12" s="168" t="s">
        <v>83</v>
      </c>
      <c r="H12" s="168" t="s">
        <v>84</v>
      </c>
      <c r="I12" s="168" t="s">
        <v>85</v>
      </c>
      <c r="J12" s="168" t="s">
        <v>86</v>
      </c>
      <c r="K12" s="168" t="s">
        <v>87</v>
      </c>
      <c r="L12" s="168" t="s">
        <v>88</v>
      </c>
      <c r="M12" s="168" t="s">
        <v>89</v>
      </c>
      <c r="N12" s="168" t="s">
        <v>90</v>
      </c>
    </row>
    <row r="13" spans="1:14" ht="12.75" customHeight="1" x14ac:dyDescent="0.25">
      <c r="A13" s="194" t="s">
        <v>91</v>
      </c>
      <c r="B13" s="159" t="s">
        <v>60</v>
      </c>
      <c r="C13" s="160">
        <v>0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2.4390243902439025E-2</v>
      </c>
      <c r="J13" s="160">
        <v>4.8780487804878044E-2</v>
      </c>
      <c r="K13" s="160">
        <v>0.12195121951219513</v>
      </c>
      <c r="L13" s="160">
        <v>0.70731707317073167</v>
      </c>
      <c r="M13" s="160">
        <v>9.7560975609756073E-2</v>
      </c>
      <c r="N13" s="160">
        <v>0</v>
      </c>
    </row>
    <row r="14" spans="1:14" ht="12.75" customHeight="1" x14ac:dyDescent="0.25">
      <c r="A14" s="194"/>
      <c r="B14" s="161" t="s">
        <v>61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2.6315789473684209E-2</v>
      </c>
      <c r="I14" s="162">
        <v>0.10526315789473684</v>
      </c>
      <c r="J14" s="162">
        <v>0.15789473684210528</v>
      </c>
      <c r="K14" s="162">
        <v>0.44736842105263153</v>
      </c>
      <c r="L14" s="162">
        <v>0.21052631578947367</v>
      </c>
      <c r="M14" s="162">
        <v>5.2631578947368474E-2</v>
      </c>
      <c r="N14" s="162">
        <v>0</v>
      </c>
    </row>
    <row r="15" spans="1:14" ht="12.75" customHeight="1" x14ac:dyDescent="0.25">
      <c r="A15" s="194"/>
      <c r="B15" s="163" t="s">
        <v>62</v>
      </c>
      <c r="C15" s="164">
        <v>0</v>
      </c>
      <c r="D15" s="164">
        <v>0</v>
      </c>
      <c r="E15" s="164">
        <v>0</v>
      </c>
      <c r="F15" s="164">
        <v>0</v>
      </c>
      <c r="G15" s="164">
        <v>0.10256410256410256</v>
      </c>
      <c r="H15" s="164">
        <v>0.12820512820512822</v>
      </c>
      <c r="I15" s="164">
        <v>0.53846153846153855</v>
      </c>
      <c r="J15" s="164">
        <v>0.1794871794871794</v>
      </c>
      <c r="K15" s="164">
        <v>5.1282051282051322E-2</v>
      </c>
      <c r="L15" s="164">
        <v>0</v>
      </c>
      <c r="M15" s="164">
        <v>0</v>
      </c>
      <c r="N15" s="164">
        <v>0</v>
      </c>
    </row>
    <row r="16" spans="1:14" ht="12.75" customHeight="1" x14ac:dyDescent="0.25">
      <c r="A16" s="194"/>
      <c r="B16" s="161" t="s">
        <v>63</v>
      </c>
      <c r="C16" s="162">
        <v>0</v>
      </c>
      <c r="D16" s="162">
        <v>0</v>
      </c>
      <c r="E16" s="162">
        <v>0</v>
      </c>
      <c r="F16" s="162">
        <v>8.1081081081081086E-2</v>
      </c>
      <c r="G16" s="162">
        <v>0.21621621621621623</v>
      </c>
      <c r="H16" s="162">
        <v>0.24324324324324326</v>
      </c>
      <c r="I16" s="162">
        <v>0.40540540540540537</v>
      </c>
      <c r="J16" s="162">
        <v>5.4054054054054057E-2</v>
      </c>
      <c r="K16" s="162">
        <v>0</v>
      </c>
      <c r="L16" s="162">
        <v>0</v>
      </c>
      <c r="M16" s="162">
        <v>0</v>
      </c>
      <c r="N16" s="162">
        <v>0</v>
      </c>
    </row>
    <row r="17" spans="1:14" ht="12.75" customHeight="1" thickBot="1" x14ac:dyDescent="0.3">
      <c r="A17" s="194"/>
      <c r="B17" s="165" t="s">
        <v>64</v>
      </c>
      <c r="C17" s="166">
        <v>0</v>
      </c>
      <c r="D17" s="166">
        <v>0</v>
      </c>
      <c r="E17" s="166">
        <v>0.34285714285714286</v>
      </c>
      <c r="F17" s="166">
        <v>0.25714285714285712</v>
      </c>
      <c r="G17" s="166">
        <v>0.37142857142857144</v>
      </c>
      <c r="H17" s="166">
        <v>2.8571428571428581E-2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</row>
    <row r="18" spans="1:14" ht="12.75" customHeight="1" thickBot="1" x14ac:dyDescent="0.3">
      <c r="A18" s="157"/>
    </row>
    <row r="19" spans="1:14" ht="12.75" customHeight="1" thickBot="1" x14ac:dyDescent="0.3">
      <c r="A19" s="157"/>
      <c r="B19" s="167"/>
      <c r="C19" s="192" t="s">
        <v>53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3"/>
    </row>
    <row r="20" spans="1:14" ht="12.75" customHeight="1" thickBot="1" x14ac:dyDescent="0.3">
      <c r="A20" s="157"/>
      <c r="B20" s="158"/>
      <c r="C20" s="168" t="s">
        <v>79</v>
      </c>
      <c r="D20" s="168" t="s">
        <v>80</v>
      </c>
      <c r="E20" s="168" t="s">
        <v>81</v>
      </c>
      <c r="F20" s="168" t="s">
        <v>82</v>
      </c>
      <c r="G20" s="168" t="s">
        <v>83</v>
      </c>
      <c r="H20" s="168" t="s">
        <v>84</v>
      </c>
      <c r="I20" s="168" t="s">
        <v>85</v>
      </c>
      <c r="J20" s="168" t="s">
        <v>86</v>
      </c>
      <c r="K20" s="168" t="s">
        <v>87</v>
      </c>
      <c r="L20" s="168" t="s">
        <v>88</v>
      </c>
      <c r="M20" s="168" t="s">
        <v>89</v>
      </c>
      <c r="N20" s="168" t="s">
        <v>90</v>
      </c>
    </row>
    <row r="21" spans="1:14" ht="12.75" customHeight="1" x14ac:dyDescent="0.25">
      <c r="A21" s="194" t="s">
        <v>92</v>
      </c>
      <c r="B21" s="159" t="s">
        <v>60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5.8823529411764705E-2</v>
      </c>
      <c r="J21" s="160">
        <v>5.8823529411764705E-2</v>
      </c>
      <c r="K21" s="160">
        <v>0.32352941176470584</v>
      </c>
      <c r="L21" s="160">
        <v>0.44117647058823528</v>
      </c>
      <c r="M21" s="160">
        <v>0.11764705882352944</v>
      </c>
      <c r="N21" s="160">
        <v>0</v>
      </c>
    </row>
    <row r="22" spans="1:14" ht="12.75" customHeight="1" x14ac:dyDescent="0.25">
      <c r="A22" s="194"/>
      <c r="B22" s="161" t="s">
        <v>61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9.0909090909090912E-2</v>
      </c>
      <c r="I22" s="162">
        <v>3.0303030303030304E-2</v>
      </c>
      <c r="J22" s="162">
        <v>0.24242424242424243</v>
      </c>
      <c r="K22" s="162">
        <v>0.30303030303030298</v>
      </c>
      <c r="L22" s="162">
        <v>0.27272727272727282</v>
      </c>
      <c r="M22" s="162">
        <v>3.0303030303030276E-2</v>
      </c>
      <c r="N22" s="162">
        <v>3.0303030303030304E-2</v>
      </c>
    </row>
    <row r="23" spans="1:14" ht="12.75" customHeight="1" x14ac:dyDescent="0.25">
      <c r="A23" s="194"/>
      <c r="B23" s="163" t="s">
        <v>62</v>
      </c>
      <c r="C23" s="164">
        <v>0</v>
      </c>
      <c r="D23" s="164">
        <v>0</v>
      </c>
      <c r="E23" s="164">
        <v>0</v>
      </c>
      <c r="F23" s="164">
        <v>3.0303030303030304E-2</v>
      </c>
      <c r="G23" s="164">
        <v>9.0909090909090912E-2</v>
      </c>
      <c r="H23" s="164">
        <v>9.0909090909090912E-2</v>
      </c>
      <c r="I23" s="164">
        <v>0.51515151515151514</v>
      </c>
      <c r="J23" s="164">
        <v>0.27272727272727271</v>
      </c>
      <c r="K23" s="164">
        <v>0</v>
      </c>
      <c r="L23" s="164">
        <v>0</v>
      </c>
      <c r="M23" s="164">
        <v>0</v>
      </c>
      <c r="N23" s="164">
        <v>0</v>
      </c>
    </row>
    <row r="24" spans="1:14" ht="12.75" customHeight="1" x14ac:dyDescent="0.25">
      <c r="A24" s="194"/>
      <c r="B24" s="161" t="s">
        <v>63</v>
      </c>
      <c r="C24" s="162">
        <v>0</v>
      </c>
      <c r="D24" s="162">
        <v>0</v>
      </c>
      <c r="E24" s="162">
        <v>3.5714285714285712E-2</v>
      </c>
      <c r="F24" s="162">
        <v>7.1428571428571425E-2</v>
      </c>
      <c r="G24" s="162">
        <v>0.2142857142857143</v>
      </c>
      <c r="H24" s="162">
        <v>0.35714285714285715</v>
      </c>
      <c r="I24" s="162">
        <v>0.2857142857142857</v>
      </c>
      <c r="J24" s="162">
        <v>3.5714285714285698E-2</v>
      </c>
      <c r="K24" s="162">
        <v>0</v>
      </c>
      <c r="L24" s="162">
        <v>0</v>
      </c>
      <c r="M24" s="162">
        <v>0</v>
      </c>
      <c r="N24" s="162">
        <v>0</v>
      </c>
    </row>
    <row r="25" spans="1:14" ht="12.75" customHeight="1" thickBot="1" x14ac:dyDescent="0.3">
      <c r="A25" s="169"/>
    </row>
    <row r="26" spans="1:14" ht="12.75" customHeight="1" thickBot="1" x14ac:dyDescent="0.3">
      <c r="A26" s="157"/>
      <c r="B26" s="167"/>
      <c r="C26" s="192" t="s">
        <v>54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3"/>
    </row>
    <row r="27" spans="1:14" ht="12.75" customHeight="1" thickBot="1" x14ac:dyDescent="0.3">
      <c r="A27" s="157"/>
      <c r="B27" s="158"/>
      <c r="C27" s="168" t="s">
        <v>79</v>
      </c>
      <c r="D27" s="168" t="s">
        <v>80</v>
      </c>
      <c r="E27" s="168" t="s">
        <v>81</v>
      </c>
      <c r="F27" s="168" t="s">
        <v>82</v>
      </c>
      <c r="G27" s="168" t="s">
        <v>83</v>
      </c>
      <c r="H27" s="168" t="s">
        <v>84</v>
      </c>
      <c r="I27" s="168" t="s">
        <v>85</v>
      </c>
      <c r="J27" s="168" t="s">
        <v>86</v>
      </c>
      <c r="K27" s="168" t="s">
        <v>87</v>
      </c>
      <c r="L27" s="168" t="s">
        <v>88</v>
      </c>
      <c r="M27" s="168" t="s">
        <v>89</v>
      </c>
      <c r="N27" s="168" t="s">
        <v>90</v>
      </c>
    </row>
    <row r="28" spans="1:14" ht="12.75" customHeight="1" x14ac:dyDescent="0.25">
      <c r="A28" s="194" t="s">
        <v>39</v>
      </c>
      <c r="B28" s="159" t="s">
        <v>60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7.6923076923076927E-2</v>
      </c>
      <c r="K28" s="160">
        <v>0.15384615384615385</v>
      </c>
      <c r="L28" s="160">
        <v>0.49999999999999994</v>
      </c>
      <c r="M28" s="160">
        <v>0.23076923076923084</v>
      </c>
      <c r="N28" s="160">
        <v>3.8461538461538464E-2</v>
      </c>
    </row>
    <row r="29" spans="1:14" ht="12.75" customHeight="1" x14ac:dyDescent="0.25">
      <c r="A29" s="194"/>
      <c r="B29" s="161" t="s">
        <v>61</v>
      </c>
      <c r="C29" s="162">
        <v>0</v>
      </c>
      <c r="D29" s="162">
        <v>0</v>
      </c>
      <c r="E29" s="162">
        <v>0</v>
      </c>
      <c r="F29" s="162">
        <v>0</v>
      </c>
      <c r="G29" s="162">
        <v>0</v>
      </c>
      <c r="H29" s="162">
        <v>0</v>
      </c>
      <c r="I29" s="162">
        <v>0</v>
      </c>
      <c r="J29" s="162">
        <v>0.30769230769230771</v>
      </c>
      <c r="K29" s="162">
        <v>0.30769230769230771</v>
      </c>
      <c r="L29" s="162">
        <v>0.23076923076923073</v>
      </c>
      <c r="M29" s="162">
        <v>0.11538461538461542</v>
      </c>
      <c r="N29" s="162">
        <v>3.8461538461538464E-2</v>
      </c>
    </row>
    <row r="30" spans="1:14" ht="12.75" customHeight="1" x14ac:dyDescent="0.25">
      <c r="A30" s="194"/>
      <c r="B30" s="163" t="s">
        <v>62</v>
      </c>
      <c r="C30" s="164">
        <v>0</v>
      </c>
      <c r="D30" s="164">
        <v>0</v>
      </c>
      <c r="E30" s="164">
        <v>0</v>
      </c>
      <c r="F30" s="164">
        <v>0</v>
      </c>
      <c r="G30" s="164">
        <v>0</v>
      </c>
      <c r="H30" s="164">
        <v>0.19230769230769232</v>
      </c>
      <c r="I30" s="164">
        <v>0.5</v>
      </c>
      <c r="J30" s="164">
        <v>0.26923076923076927</v>
      </c>
      <c r="K30" s="164">
        <v>3.8461538461538436E-2</v>
      </c>
      <c r="L30" s="164">
        <v>0</v>
      </c>
      <c r="M30" s="164">
        <v>0</v>
      </c>
      <c r="N30" s="164">
        <v>0</v>
      </c>
    </row>
    <row r="31" spans="1:14" ht="12.75" customHeight="1" x14ac:dyDescent="0.25">
      <c r="A31" s="194"/>
      <c r="B31" s="161" t="s">
        <v>63</v>
      </c>
      <c r="C31" s="162">
        <v>0</v>
      </c>
      <c r="D31" s="162">
        <v>0</v>
      </c>
      <c r="E31" s="162">
        <v>4.5454545454545456E-2</v>
      </c>
      <c r="F31" s="162">
        <v>0</v>
      </c>
      <c r="G31" s="162">
        <v>0.27272727272727271</v>
      </c>
      <c r="H31" s="162">
        <v>0.27272727272727276</v>
      </c>
      <c r="I31" s="162">
        <v>0.36363636363636365</v>
      </c>
      <c r="J31" s="162">
        <v>4.5454545454545414E-2</v>
      </c>
      <c r="K31" s="162">
        <v>0</v>
      </c>
      <c r="L31" s="162">
        <v>0</v>
      </c>
      <c r="M31" s="162">
        <v>0</v>
      </c>
      <c r="N31" s="162">
        <v>0</v>
      </c>
    </row>
    <row r="32" spans="1:14" ht="12.75" customHeight="1" thickBot="1" x14ac:dyDescent="0.3">
      <c r="A32" s="157"/>
    </row>
    <row r="33" spans="1:14" ht="12.75" customHeight="1" thickBot="1" x14ac:dyDescent="0.3">
      <c r="A33" s="157"/>
      <c r="B33" s="167"/>
      <c r="C33" s="192" t="s">
        <v>55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3"/>
    </row>
    <row r="34" spans="1:14" ht="12.75" customHeight="1" thickBot="1" x14ac:dyDescent="0.3">
      <c r="A34" s="157"/>
      <c r="B34" s="158"/>
      <c r="C34" s="168" t="s">
        <v>79</v>
      </c>
      <c r="D34" s="168" t="s">
        <v>80</v>
      </c>
      <c r="E34" s="168" t="s">
        <v>81</v>
      </c>
      <c r="F34" s="168" t="s">
        <v>82</v>
      </c>
      <c r="G34" s="168" t="s">
        <v>83</v>
      </c>
      <c r="H34" s="168" t="s">
        <v>84</v>
      </c>
      <c r="I34" s="168" t="s">
        <v>85</v>
      </c>
      <c r="J34" s="168" t="s">
        <v>86</v>
      </c>
      <c r="K34" s="168" t="s">
        <v>87</v>
      </c>
      <c r="L34" s="168" t="s">
        <v>88</v>
      </c>
      <c r="M34" s="168" t="s">
        <v>89</v>
      </c>
      <c r="N34" s="168" t="s">
        <v>90</v>
      </c>
    </row>
    <row r="35" spans="1:14" ht="12.75" customHeight="1" x14ac:dyDescent="0.25">
      <c r="A35" s="194" t="s">
        <v>93</v>
      </c>
      <c r="B35" s="159" t="s">
        <v>60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6.4516129032258063E-2</v>
      </c>
      <c r="I35" s="160">
        <v>6.4516129032258063E-2</v>
      </c>
      <c r="J35" s="160">
        <v>0.16129032258064518</v>
      </c>
      <c r="K35" s="160">
        <v>6.4516129032258063E-2</v>
      </c>
      <c r="L35" s="160">
        <v>0.25806451612903225</v>
      </c>
      <c r="M35" s="160">
        <v>0.16129032258064513</v>
      </c>
      <c r="N35" s="160">
        <v>0.22580645161290322</v>
      </c>
    </row>
    <row r="36" spans="1:14" ht="12.75" customHeight="1" x14ac:dyDescent="0.25">
      <c r="A36" s="194"/>
      <c r="B36" s="161" t="s">
        <v>61</v>
      </c>
      <c r="C36" s="162">
        <v>3.3333333333333333E-2</v>
      </c>
      <c r="D36" s="162">
        <v>3.3333333333333333E-2</v>
      </c>
      <c r="E36" s="162">
        <v>0</v>
      </c>
      <c r="F36" s="162">
        <v>3.333333333333334E-2</v>
      </c>
      <c r="G36" s="162">
        <v>0.1</v>
      </c>
      <c r="H36" s="162">
        <v>0.16666666666666663</v>
      </c>
      <c r="I36" s="162">
        <v>0.16666666666666669</v>
      </c>
      <c r="J36" s="162">
        <v>0.1333333333333333</v>
      </c>
      <c r="K36" s="162">
        <v>0.10000000000000009</v>
      </c>
      <c r="L36" s="162">
        <v>9.9999999999999978E-2</v>
      </c>
      <c r="M36" s="162">
        <v>3.3333333333333326E-2</v>
      </c>
      <c r="N36" s="162">
        <v>0.1</v>
      </c>
    </row>
    <row r="37" spans="1:14" ht="12.75" customHeight="1" x14ac:dyDescent="0.25">
      <c r="A37" s="194"/>
      <c r="B37" s="163" t="s">
        <v>62</v>
      </c>
      <c r="C37" s="164">
        <v>0</v>
      </c>
      <c r="D37" s="164">
        <v>3.3333333333333333E-2</v>
      </c>
      <c r="E37" s="164">
        <v>6.666666666666668E-2</v>
      </c>
      <c r="F37" s="164">
        <v>3.3333333333333326E-2</v>
      </c>
      <c r="G37" s="164">
        <v>0.13333333333333333</v>
      </c>
      <c r="H37" s="164">
        <v>0.39999999999999997</v>
      </c>
      <c r="I37" s="164">
        <v>0.13333333333333341</v>
      </c>
      <c r="J37" s="164">
        <v>6.6666666666666652E-2</v>
      </c>
      <c r="K37" s="164">
        <v>6.6666666666666652E-2</v>
      </c>
      <c r="L37" s="164">
        <v>0</v>
      </c>
      <c r="M37" s="164">
        <v>3.3333333333333326E-2</v>
      </c>
      <c r="N37" s="164">
        <v>3.3333333333333333E-2</v>
      </c>
    </row>
    <row r="38" spans="1:14" ht="12.75" customHeight="1" x14ac:dyDescent="0.25">
      <c r="A38" s="194"/>
      <c r="B38" s="161" t="s">
        <v>63</v>
      </c>
      <c r="C38" s="162">
        <v>3.8461538461538464E-2</v>
      </c>
      <c r="D38" s="162">
        <v>3.8461538461538464E-2</v>
      </c>
      <c r="E38" s="162">
        <v>0</v>
      </c>
      <c r="F38" s="162">
        <v>0.15384615384615385</v>
      </c>
      <c r="G38" s="162">
        <v>0.26923076923076922</v>
      </c>
      <c r="H38" s="162">
        <v>0.15384615384615385</v>
      </c>
      <c r="I38" s="162">
        <v>0.19230769230769229</v>
      </c>
      <c r="J38" s="162">
        <v>7.6923076923076983E-2</v>
      </c>
      <c r="K38" s="162">
        <v>3.8461538461538436E-2</v>
      </c>
      <c r="L38" s="162">
        <v>3.8461538461538436E-2</v>
      </c>
      <c r="M38" s="162">
        <v>0</v>
      </c>
      <c r="N38" s="162">
        <v>0</v>
      </c>
    </row>
    <row r="39" spans="1:14" ht="12.75" customHeight="1" thickBot="1" x14ac:dyDescent="0.3">
      <c r="A39" s="157"/>
    </row>
    <row r="40" spans="1:14" ht="12.75" customHeight="1" thickBot="1" x14ac:dyDescent="0.3">
      <c r="A40" s="157"/>
      <c r="B40" s="167"/>
      <c r="C40" s="192" t="s">
        <v>56</v>
      </c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3"/>
    </row>
    <row r="41" spans="1:14" ht="12.75" customHeight="1" thickBot="1" x14ac:dyDescent="0.3">
      <c r="A41" s="157"/>
      <c r="B41" s="158"/>
      <c r="C41" s="168" t="s">
        <v>79</v>
      </c>
      <c r="D41" s="168" t="s">
        <v>80</v>
      </c>
      <c r="E41" s="168" t="s">
        <v>81</v>
      </c>
      <c r="F41" s="168" t="s">
        <v>82</v>
      </c>
      <c r="G41" s="168" t="s">
        <v>83</v>
      </c>
      <c r="H41" s="168" t="s">
        <v>84</v>
      </c>
      <c r="I41" s="168" t="s">
        <v>85</v>
      </c>
      <c r="J41" s="168" t="s">
        <v>86</v>
      </c>
      <c r="K41" s="168" t="s">
        <v>87</v>
      </c>
      <c r="L41" s="168" t="s">
        <v>88</v>
      </c>
      <c r="M41" s="168" t="s">
        <v>89</v>
      </c>
      <c r="N41" s="168" t="s">
        <v>90</v>
      </c>
    </row>
    <row r="42" spans="1:14" ht="12.75" customHeight="1" x14ac:dyDescent="0.25">
      <c r="A42" s="194" t="s">
        <v>94</v>
      </c>
      <c r="B42" s="159" t="s">
        <v>60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>
        <v>0.04</v>
      </c>
      <c r="I42" s="160">
        <v>7.9999999999999988E-2</v>
      </c>
      <c r="J42" s="160">
        <v>0.2</v>
      </c>
      <c r="K42" s="160">
        <v>0.36000000000000004</v>
      </c>
      <c r="L42" s="160">
        <v>0.24</v>
      </c>
      <c r="M42" s="160">
        <v>3.9999999999999925E-2</v>
      </c>
      <c r="N42" s="160">
        <v>0.04</v>
      </c>
    </row>
    <row r="43" spans="1:14" ht="12.75" customHeight="1" x14ac:dyDescent="0.25">
      <c r="A43" s="194"/>
      <c r="B43" s="161" t="s">
        <v>61</v>
      </c>
      <c r="C43" s="162">
        <v>0</v>
      </c>
      <c r="D43" s="162">
        <v>0</v>
      </c>
      <c r="E43" s="162">
        <v>0.04</v>
      </c>
      <c r="F43" s="162">
        <v>0</v>
      </c>
      <c r="G43" s="162">
        <v>0</v>
      </c>
      <c r="H43" s="162">
        <v>0</v>
      </c>
      <c r="I43" s="162">
        <v>0.24000000000000002</v>
      </c>
      <c r="J43" s="162">
        <v>0.24</v>
      </c>
      <c r="K43" s="162">
        <v>0.19999999999999996</v>
      </c>
      <c r="L43" s="162">
        <v>0.12</v>
      </c>
      <c r="M43" s="162">
        <v>0.16000000000000003</v>
      </c>
      <c r="N43" s="162">
        <v>0</v>
      </c>
    </row>
    <row r="44" spans="1:14" ht="12.75" customHeight="1" x14ac:dyDescent="0.25">
      <c r="A44" s="194"/>
      <c r="B44" s="163" t="s">
        <v>62</v>
      </c>
      <c r="C44" s="164">
        <v>0</v>
      </c>
      <c r="D44" s="164">
        <v>0</v>
      </c>
      <c r="E44" s="164">
        <v>0</v>
      </c>
      <c r="F44" s="164">
        <v>0.08</v>
      </c>
      <c r="G44" s="164">
        <v>3.9999999999999994E-2</v>
      </c>
      <c r="H44" s="164">
        <v>0.12</v>
      </c>
      <c r="I44" s="164">
        <v>0.16000000000000003</v>
      </c>
      <c r="J44" s="164">
        <v>0.4</v>
      </c>
      <c r="K44" s="164">
        <v>7.999999999999996E-2</v>
      </c>
      <c r="L44" s="164">
        <v>0.12</v>
      </c>
      <c r="M44" s="164">
        <v>0</v>
      </c>
      <c r="N44" s="164">
        <v>0</v>
      </c>
    </row>
    <row r="45" spans="1:14" ht="12.75" customHeight="1" x14ac:dyDescent="0.25">
      <c r="A45" s="194"/>
      <c r="B45" s="161" t="s">
        <v>63</v>
      </c>
      <c r="C45" s="162">
        <v>0</v>
      </c>
      <c r="D45" s="162">
        <v>4.5454545454545456E-2</v>
      </c>
      <c r="E45" s="162">
        <v>0</v>
      </c>
      <c r="F45" s="162">
        <v>9.0909090909090898E-2</v>
      </c>
      <c r="G45" s="162">
        <v>9.0909090909090912E-2</v>
      </c>
      <c r="H45" s="162">
        <v>0.22727272727272727</v>
      </c>
      <c r="I45" s="162">
        <v>0.31818181818181818</v>
      </c>
      <c r="J45" s="162">
        <v>0.13636363636363635</v>
      </c>
      <c r="K45" s="162">
        <v>9.0909090909090939E-2</v>
      </c>
      <c r="L45" s="162">
        <v>0</v>
      </c>
      <c r="M45" s="162">
        <v>0</v>
      </c>
      <c r="N45" s="162">
        <v>0</v>
      </c>
    </row>
  </sheetData>
  <mergeCells count="12">
    <mergeCell ref="A42:A45"/>
    <mergeCell ref="C3:N3"/>
    <mergeCell ref="A5:A9"/>
    <mergeCell ref="C11:N11"/>
    <mergeCell ref="A13:A17"/>
    <mergeCell ref="C19:N19"/>
    <mergeCell ref="A21:A24"/>
    <mergeCell ref="C26:N26"/>
    <mergeCell ref="A28:A31"/>
    <mergeCell ref="C33:N33"/>
    <mergeCell ref="A35:A38"/>
    <mergeCell ref="C40:N40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  <vt:lpstr>RESUMEN_porcentajes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Jesus Daniel</dc:creator>
  <cp:lastModifiedBy>Sarmiento Sarmiento Jesus Daniel</cp:lastModifiedBy>
  <dcterms:created xsi:type="dcterms:W3CDTF">2026-03-13T14:56:13Z</dcterms:created>
  <dcterms:modified xsi:type="dcterms:W3CDTF">2026-03-13T15:07:38Z</dcterms:modified>
</cp:coreProperties>
</file>