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4F1A41D2-97C4-4C28-9CD9-A56D939C1414}" xr6:coauthVersionLast="47" xr6:coauthVersionMax="47" xr10:uidLastSave="{00000000-0000-0000-0000-000000000000}"/>
  <bookViews>
    <workbookView xWindow="-28920" yWindow="-2565" windowWidth="29040" windowHeight="15720" firstSheet="2" activeTab="8" xr2:uid="{4EA39536-7D64-42B7-A8D7-91FEE1A9D97F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<sst xmlns="http://schemas.openxmlformats.org/spreadsheetml/2006/main" count="693" uniqueCount="121">
  <si>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</si>
  <si>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</si>
  <si>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</si>
  <si>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</si>
  <si>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</si>
  <si>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</si>
  <si>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</si>
  <si>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</si>
  <si>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</si>
  <si>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</si>
  <si>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</si>
  <si>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</si>
  <si>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</si>
  <si>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</si>
  <si>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</si>
  <si>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</si>
  <si>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</si>
  <si>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</si>
  <si>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</si>
  <si>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</si>
  <si>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</si>
  <si>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</si>
  <si>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</si>
  <si>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</si>
  <si>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</si>
  <si>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</si>
  <si>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</si>
  <si>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</si>
  <si>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</si>
  <si>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</si>
  <si>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</si>
  <si>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</si>
  <si>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</si>
  <si>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</si>
  <si>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</si>
  <si>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</si>
  <si>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</si>
  <si>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</si>
  <si>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</si>
  <si>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</si>
  <si>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</si>
  <si>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</si>
  <si>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</si>
  <si>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</si>
  <si>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</si>
  <si>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</si>
  <si>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mensual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</si>
  <si>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</si>
  <si>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</si>
  <si>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</si>
  <si>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</si>
  <si>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</si>
  <si>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</si>
  <si>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</si>
  <si>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</si>
  <si>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</si>
  <si>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</si>
  <si>
    <t>Fecha de realización: del 9 de junio al 11 de junio de 2026</t>
  </si>
  <si>
    <t>Nota: la inflación mensual y anual observada en junio de 2025 fue de 0.1% y 4.82% respectivamente. La inflación anual a diciembre de 2025 fue 5.1%.</t>
  </si>
  <si>
    <t>% mensual en jun./2026</t>
  </si>
  <si>
    <t>% Anual en dic/2026</t>
  </si>
  <si>
    <t>%Anual en jun./2027</t>
  </si>
  <si>
    <t>% Anual en dic/2027</t>
  </si>
  <si>
    <t>%Anual en jun./2028</t>
  </si>
  <si>
    <t>%Anual en jun./2031</t>
  </si>
  <si>
    <t/>
  </si>
  <si>
    <t xml:space="preserve"> π  ≤ 0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</si>
  <si>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</si>
  <si>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</si>
  <si>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</si>
  <si>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</si>
  <si>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</si>
  <si>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</si>
  <si>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</si>
  <si>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</si>
  <si>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</si>
  <si>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</si>
  <si>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>2 &lt;  π  ≤ 2.2</t>
  </si>
  <si>
    <t>2.2 &lt;  π  ≤ 2.4</t>
  </si>
  <si>
    <t xml:space="preserve"> π  &gt; 2.4</t>
  </si>
  <si>
    <t>Expectativas de inflación mensual junio de 2026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</si>
  <si>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</si>
  <si>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</si>
  <si>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</si>
  <si>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</si>
  <si>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</si>
  <si>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</si>
  <si>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</si>
  <si>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</si>
  <si>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</si>
  <si>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</si>
  <si>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</si>
  <si>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>7 &lt;  π  ≤ 7.5</t>
  </si>
  <si>
    <t>7.5 &lt;  π  ≤ 8</t>
  </si>
  <si>
    <t xml:space="preserve"> π  &gt; 8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</si>
  <si>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</si>
  <si>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</si>
  <si>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</si>
  <si>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</si>
  <si>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junio de 2026</t>
  </si>
  <si>
    <t>% anual en diciembre de 2026</t>
  </si>
  <si>
    <t>% anual en junio de 2027</t>
  </si>
  <si>
    <t>% anual en diciembre de 2027</t>
  </si>
  <si>
    <t>% anual en junio de 2028</t>
  </si>
  <si>
    <t>A junio de 2026</t>
  </si>
  <si>
    <t>A diciembre de 2026</t>
  </si>
  <si>
    <t>A junio de 2027</t>
  </si>
  <si>
    <t>A diciembre de 2027</t>
  </si>
  <si>
    <t>A junio de 2028</t>
  </si>
  <si>
    <t>Nota 1: Se refiere a la variación anual según la tasa representativa del mercado (TRM) fin de periodo COP 4069.67 (junio de 2025)</t>
  </si>
  <si>
    <t>Nota 2: Se refiere a la variación anual según la TRM al 31 de diciembre de 2025 COP 3757.08.</t>
  </si>
  <si>
    <t>Nota 3: Se refiere a la variación anual según la TRM  promedio. Para junio de 2026, se utilizó la TRM promedio hasta el día 12: COP 3579.42.</t>
  </si>
  <si>
    <t>el 30 de jun./2026</t>
  </si>
  <si>
    <t>el 31 de dic/2026</t>
  </si>
  <si>
    <t>el 30 de jun./2027</t>
  </si>
  <si>
    <t>el 31 de dic/2027</t>
  </si>
  <si>
    <t>el 30 de jun./2028</t>
  </si>
  <si>
    <t>Nota: la inflación de regulados mensual y anual observada en junio de 2025 fue de -0.34% y 5.49% respectivamente. La inflación de regulados anual a diciembre de 2025 fue 5.4%.</t>
  </si>
  <si>
    <t>Nota: la inflación de alimentos mensual y anual observada en junio de 2025 fue de -0.08% y 4.31% respectivamente. La inflación de alimentos anual a diciembre de 2025 fue 5.07%.</t>
  </si>
  <si>
    <t>Nota: la inflación sin alimentos ni regulados mensual y anual observada en junio de 2025 fue de 0.3% y 4.77% respectivamente. La inflación sin alimentos ni regulados anual a diciembre de 2025 fue 5.02%.</t>
  </si>
  <si>
    <t>Nota: la inflación sin alimentos mensual y anual observada en junio de 2025 fue de 0.15% y 4.94% respectivamente. La inflación sin alimentos anual a diciembre de 2025 fue 5.11%.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</si>
</sst>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0B943367-AB70-42AF-B868-2A6556A1482E}"/>
    <cellStyle name="Moneda_RESULTADOS" xfId="9" xr:uid="{5E8EEF2C-EFB5-40BE-9B38-1DFF1FA40451}"/>
    <cellStyle name="Normal" xfId="0" builtinId="0"/>
    <cellStyle name="Normal 2" xfId="4" xr:uid="{CD091E26-30C2-40E0-B740-50A8FFEACBD4}"/>
    <cellStyle name="Normal 2 2" xfId="7" xr:uid="{AA063A1C-5BF8-4144-A8C9-976AA101BDD4}"/>
    <cellStyle name="Normal_RESULTADOS" xfId="5" xr:uid="{E67FCA03-31C9-4C75-9EC4-A4281E89FE20}"/>
    <cellStyle name="Normal_RESULTADOS 2" xfId="6" xr:uid="{C2546AB7-27DA-4D13-AADC-7D4C5B402522}"/>
    <cellStyle name="Porcentaje" xfId="3" builtinId="5"/>
    <cellStyle name="Porcentaje 3 3" xfId="10" xr:uid="{62680B1B-D63B-4C63-A4AC-6F139FB3F64D}"/>
    <cellStyle name="Porcentaje 4" xfId="8" xr:uid="{B645D75C-7B7E-45FD-9620-EEDED96CA5E4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75B9D0-30D1-41D6-8A88-132B7132A751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65EC42-5C41-4B55-A718-9A26F62FCD23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89295CA-39BF-4F82-ABB3-D19780E1C111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DE8CA62-C597-4ADA-9933-AD755EEB9992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ABE1B1B-8417-4C83-B7AE-B27ECBC19F1A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1921698-9A50-43B5-B5C7-2895E9A1FF34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3ADE3D4-B8BA-40EE-9FBF-CF28AECECD6B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8F2ADE4-3E28-4BAA-8D07-F39B8A8EF268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8E37F8-F12D-4DD5-BDEB-F1F65A0DFE8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C29EEC8-E86B-445F-9DD4-2F82CEBF580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C9D381B-FB0C-403B-93B8-7B093948A1A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45C14CA-2071-413B-A9E4-4539BE9194A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7AD52A6-6E3D-4CE7-A8B4-B0CF52B2905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7909FCF-3EBF-4506-A0EE-E2475DC7589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CBA0A91-2D87-4099-BD6B-B96DD41A401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560CCC-49D2-4420-9732-0D450B80C2C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B17347-072F-4C39-8C16-F23749C9D86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29BAF3-EEA1-400B-8ADC-A54EEC763FCE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CEE01BB-499C-47A0-9ABA-6E43587113D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019239F-8B31-4577-B756-E7DF58FAD45C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BD9A68-F413-4094-8D6D-13C97CA4258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CBE8CF-709C-4A13-BAA8-0753C8EF8B2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2A1A32-10D5-4807-9C72-31380C71D954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D737591-ECAF-4C92-BF69-191E4243442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E7472C-7A1B-40E8-A7E6-5BD238C6DD7A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898D6ED-5682-4B7F-87D7-BF6374F1EF27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B46726C-C1DF-448F-9C9D-40ECF1F962E7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BAB10CE-E213-439C-B754-E12E5CA7E70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EDADB94-E029-4E6B-82F6-D8177EB2BCB3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2A18A62-B0F6-4A9A-B0E8-ABF644B9813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303BEF3-5343-4FDD-9CE5-1D4056C141D3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6B6B01C-45CF-4BB7-BA2C-68BC7212DF8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484B9C2-1747-4960-B1FF-F5304C26A39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88DD7B3-1289-457E-993F-3C3702A4743B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1DB9C8F-48C5-4E36-AC86-2FEEE3855385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38599D1-6293-4D76-9BE9-4ABB4AD012C0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EE61120-2EBF-437F-AFCC-E190221AFAA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46F7C46-2E0A-4EAC-B0CB-5C6939C914E2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F857DC7-1397-42CB-B23C-3CEC8EB83D9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1A7796C-13F8-403F-B4D5-94089CAE0FEB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BCF1400-3D4F-4DE8-8A1A-CDF43CC8F59A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0387D66-4512-470F-BE6D-BEBF0A41937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EF29DE5-1746-418D-B360-300193FB4B04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2633F87-A1AE-4DB6-8BA2-23C8F271DEBB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2538C51-0035-4E92-A933-B4E2D1518454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C3DE6A8-620B-4BB8-933B-92F5451AF3C2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FBEC306-215C-427C-949B-322A7C18480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FDFAB44-0B9A-4FBA-A1C1-A5D2D3CC179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E20BF83D-3035-4B9F-BC2E-8095819F665A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0B0341D-AEFA-4534-9B53-02C91CA7AEE6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D975F3B-6EAF-4FC6-B33E-92CC4BD4FF25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447DC62E-871C-4F4B-9861-55740D889A8A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A1F0C89-DE65-4D4C-A4A3-F93C68E41218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E9E397B-1564-4DF1-B6E6-3ED325A27FDB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96DBA77-38CB-4BCE-BADA-42D986BC566E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81E8392-3169-449C-BE15-A2B87FC63C91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B04820E-04B5-439D-B3EC-1D5AF842F68C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F6A65C-B16E-47DE-BA6C-482EE53A58C4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DC3B5D-11E9-4D54-AE34-28B3A6B9569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F3DB6C1-A7B5-40E5-ADD6-45DF0D95BCBF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FDC96AD-F5F9-4F5E-A529-87DC9475D22F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48D6157-56B4-4EE0-B5D6-6DBADDD0807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B04A3-585C-4F45-8B71-62FEE5592296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646A3EA-8736-4892-8C54-4D4D654F475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1D95D42-7ED8-41D8-9F21-370D3D9B233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861436F-849A-4561-A171-12990D3B09D3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19BDF84-8BA1-400A-9206-EE472DCB2C30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DAAB1FC-4E31-42AC-B6B0-62CB9FF412D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5F9449C-61B7-439C-9F09-51760EBEAAE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E23B-65DF-48A3-A562-23C00DC26FA8}">
  <sheetPr>
    <tabColor theme="3" tint="0.749992370372631"/>
  </sheetPr>
  <dimension ref="A1:WVO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57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58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4" t="s">
        <v>1</v>
      </c>
      <c r="C4" s="174"/>
      <c r="D4" s="174"/>
      <c r="E4" s="174"/>
      <c r="F4" s="174"/>
      <c r="G4" s="174"/>
    </row>
    <row r="5" spans="1:7" s="11" customFormat="1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4" t="s">
        <v>64</v>
      </c>
    </row>
    <row r="6" spans="1:7" s="11" customFormat="1" ht="16.5" thickBot="1" x14ac:dyDescent="0.3">
      <c r="A6" s="173" t="s">
        <v>3</v>
      </c>
      <c r="B6" s="173"/>
      <c r="C6" s="173"/>
      <c r="D6" s="173"/>
      <c r="E6" s="173"/>
      <c r="F6" s="173"/>
      <c r="G6" s="173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3.2065663602096708E-3</v>
      </c>
      <c r="C8" s="16">
        <v>6.5187748776348142E-2</v>
      </c>
      <c r="D8" s="16">
        <v>5.5261423212287789E-2</v>
      </c>
      <c r="E8" s="16">
        <v>4.8822527827592603E-2</v>
      </c>
      <c r="F8" s="16">
        <v>4.1740015901481492E-2</v>
      </c>
      <c r="G8" s="16">
        <v>3.3908823529411776E-2</v>
      </c>
    </row>
    <row r="9" spans="1:7" s="11" customFormat="1" ht="15.75" x14ac:dyDescent="0.25">
      <c r="A9" s="17" t="s">
        <v>6</v>
      </c>
      <c r="B9" s="18">
        <v>3.3500000000000001E-3</v>
      </c>
      <c r="C9" s="18">
        <v>6.480000000000001E-2</v>
      </c>
      <c r="D9" s="18">
        <v>5.57E-2</v>
      </c>
      <c r="E9" s="18">
        <v>4.8250000000000001E-2</v>
      </c>
      <c r="F9" s="18">
        <v>4.1799999999999997E-2</v>
      </c>
      <c r="G9" s="18">
        <v>3.4250000000000003E-2</v>
      </c>
    </row>
    <row r="10" spans="1:7" s="11" customFormat="1" ht="16.5" thickBot="1" x14ac:dyDescent="0.3">
      <c r="A10" s="15" t="s">
        <v>7</v>
      </c>
      <c r="B10" s="16">
        <v>3.4999999999999996E-3</v>
      </c>
      <c r="C10" s="16" t="s">
        <v>65</v>
      </c>
      <c r="D10" s="16">
        <v>5.2000000000000005E-2</v>
      </c>
      <c r="E10" s="16">
        <v>0.05</v>
      </c>
      <c r="F10" s="16" t="s">
        <v>65</v>
      </c>
      <c r="G10" s="16">
        <v>0.03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1.1314475473973879E-3</v>
      </c>
      <c r="C12" s="18">
        <v>2.8835679833554683E-3</v>
      </c>
      <c r="D12" s="18">
        <v>5.7911775204224653E-3</v>
      </c>
      <c r="E12" s="18">
        <v>4.8650890389195268E-3</v>
      </c>
      <c r="F12" s="18">
        <v>4.9414227346480889E-3</v>
      </c>
      <c r="G12" s="18">
        <v>3.0746635831798942E-3</v>
      </c>
    </row>
    <row r="13" spans="1:7" s="11" customFormat="1" ht="15.75" x14ac:dyDescent="0.25">
      <c r="A13" s="15" t="s">
        <v>10</v>
      </c>
      <c r="B13" s="19">
        <v>35.285330796129379</v>
      </c>
      <c r="C13" s="19">
        <v>4.4234814631329984</v>
      </c>
      <c r="D13" s="19">
        <v>10.479602557783481</v>
      </c>
      <c r="E13" s="19">
        <v>9.9648446227521372</v>
      </c>
      <c r="F13" s="19">
        <v>11.838574154622449</v>
      </c>
      <c r="G13" s="19">
        <v>9.0674439958466806</v>
      </c>
    </row>
    <row r="14" spans="1:7" s="11" customFormat="1" ht="15.75" x14ac:dyDescent="0.25">
      <c r="A14" s="17" t="s">
        <v>11</v>
      </c>
      <c r="B14" s="18">
        <v>1.4000000000000002E-3</v>
      </c>
      <c r="C14" s="18">
        <v>5.9400000000000001E-2</v>
      </c>
      <c r="D14" s="18">
        <v>4.4299999999999999E-2</v>
      </c>
      <c r="E14" s="18">
        <v>3.7900000000000003E-2</v>
      </c>
      <c r="F14" s="18">
        <v>3.4200000000000001E-2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8.1000000000000013E-3</v>
      </c>
      <c r="C15" s="16">
        <v>7.22E-2</v>
      </c>
      <c r="D15" s="16">
        <v>7.0400000000000004E-2</v>
      </c>
      <c r="E15" s="16">
        <v>5.9400000000000001E-2</v>
      </c>
      <c r="F15" s="16">
        <v>5.9200000000000003E-2</v>
      </c>
      <c r="G15" s="16">
        <v>0.04</v>
      </c>
    </row>
    <row r="16" spans="1:7" s="11" customFormat="1" ht="16.5" thickBot="1" x14ac:dyDescent="0.3">
      <c r="A16" s="20" t="s">
        <v>13</v>
      </c>
      <c r="B16" s="21">
        <v>40</v>
      </c>
      <c r="C16" s="22">
        <v>41</v>
      </c>
      <c r="D16" s="21">
        <v>39</v>
      </c>
      <c r="E16" s="21">
        <v>40</v>
      </c>
      <c r="F16" s="21">
        <v>35</v>
      </c>
      <c r="G16" s="21">
        <v>34</v>
      </c>
    </row>
    <row r="17" spans="1:7" s="11" customFormat="1" ht="16.5" thickBot="1" x14ac:dyDescent="0.3">
      <c r="A17" s="173" t="s">
        <v>14</v>
      </c>
      <c r="B17" s="173"/>
      <c r="C17" s="173"/>
      <c r="D17" s="173"/>
      <c r="E17" s="173"/>
      <c r="F17" s="173"/>
      <c r="G17" s="173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3.1401896005990603E-3</v>
      </c>
      <c r="C19" s="16">
        <v>6.590697855930526E-2</v>
      </c>
      <c r="D19" s="16">
        <v>5.585682180565886E-2</v>
      </c>
      <c r="E19" s="16">
        <v>4.9600079507407448E-2</v>
      </c>
      <c r="F19" s="16">
        <v>4.18615812732194E-2</v>
      </c>
      <c r="G19" s="16">
        <v>3.4133333333333342E-2</v>
      </c>
    </row>
    <row r="20" spans="1:7" s="11" customFormat="1" ht="15.75" x14ac:dyDescent="0.25">
      <c r="A20" s="17" t="s">
        <v>6</v>
      </c>
      <c r="B20" s="18">
        <v>3.4000000000000002E-3</v>
      </c>
      <c r="C20" s="18">
        <v>6.5200000000000008E-2</v>
      </c>
      <c r="D20" s="18">
        <v>5.6750000000000002E-2</v>
      </c>
      <c r="E20" s="18">
        <v>5.1250000000000004E-2</v>
      </c>
      <c r="F20" s="18">
        <v>4.2900000000000001E-2</v>
      </c>
      <c r="G20" s="18">
        <v>3.39E-2</v>
      </c>
    </row>
    <row r="21" spans="1:7" s="11" customFormat="1" ht="16.5" thickBot="1" x14ac:dyDescent="0.3">
      <c r="A21" s="15" t="s">
        <v>7</v>
      </c>
      <c r="B21" s="16" t="s">
        <v>65</v>
      </c>
      <c r="C21" s="16">
        <v>6.5000000000000002E-2</v>
      </c>
      <c r="D21" s="16" t="s">
        <v>65</v>
      </c>
      <c r="E21" s="16" t="s">
        <v>65</v>
      </c>
      <c r="F21" s="16">
        <v>4.2999999999999997E-2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6.8547632272053906E-4</v>
      </c>
      <c r="C23" s="18">
        <v>3.3393604271406124E-3</v>
      </c>
      <c r="D23" s="18">
        <v>7.693660427328994E-3</v>
      </c>
      <c r="E23" s="18">
        <v>5.4091310405091656E-3</v>
      </c>
      <c r="F23" s="18">
        <v>3.2123074232263144E-3</v>
      </c>
      <c r="G23" s="18">
        <v>3.1749970174168767E-3</v>
      </c>
    </row>
    <row r="24" spans="1:7" s="24" customFormat="1" ht="15.75" x14ac:dyDescent="0.25">
      <c r="A24" s="23" t="s">
        <v>10</v>
      </c>
      <c r="B24" s="19">
        <v>21.829138042803827</v>
      </c>
      <c r="C24" s="19">
        <v>5.0667782079188273</v>
      </c>
      <c r="D24" s="19">
        <v>13.773895790378729</v>
      </c>
      <c r="E24" s="19">
        <v>10.905488648866676</v>
      </c>
      <c r="F24" s="19">
        <v>7.6736409030046877</v>
      </c>
      <c r="G24" s="19">
        <v>9.3017490744635047</v>
      </c>
    </row>
    <row r="25" spans="1:7" s="11" customFormat="1" ht="15.75" x14ac:dyDescent="0.25">
      <c r="A25" s="17" t="s">
        <v>11</v>
      </c>
      <c r="B25" s="18">
        <v>1.8E-3</v>
      </c>
      <c r="C25" s="18">
        <v>5.9699999999999996E-2</v>
      </c>
      <c r="D25" s="18">
        <v>4.4299999999999999E-2</v>
      </c>
      <c r="E25" s="18">
        <v>3.7900000000000003E-2</v>
      </c>
      <c r="F25" s="18">
        <v>3.5000000000000003E-2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3.8E-3</v>
      </c>
      <c r="C26" s="16">
        <v>7.22E-2</v>
      </c>
      <c r="D26" s="16">
        <v>7.0400000000000004E-2</v>
      </c>
      <c r="E26" s="16">
        <v>5.7000000000000002E-2</v>
      </c>
      <c r="F26" s="16">
        <v>4.6799999999999994E-2</v>
      </c>
      <c r="G26" s="16">
        <v>3.9100000000000003E-2</v>
      </c>
    </row>
    <row r="27" spans="1:7" s="11" customFormat="1" ht="16.5" thickBot="1" x14ac:dyDescent="0.3">
      <c r="A27" s="20" t="s">
        <v>13</v>
      </c>
      <c r="B27" s="21">
        <v>14</v>
      </c>
      <c r="C27" s="22">
        <v>14</v>
      </c>
      <c r="D27" s="21">
        <v>14</v>
      </c>
      <c r="E27" s="21">
        <v>14</v>
      </c>
      <c r="F27" s="21">
        <v>13</v>
      </c>
      <c r="G27" s="21">
        <v>12</v>
      </c>
    </row>
    <row r="28" spans="1:7" s="11" customFormat="1" ht="16.5" thickBot="1" x14ac:dyDescent="0.3">
      <c r="A28" s="173" t="s">
        <v>15</v>
      </c>
      <c r="B28" s="173"/>
      <c r="C28" s="173"/>
      <c r="D28" s="173"/>
      <c r="E28" s="173"/>
      <c r="F28" s="173"/>
      <c r="G28" s="173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2.8E-3</v>
      </c>
      <c r="C30" s="16">
        <v>6.3942857142857149E-2</v>
      </c>
      <c r="D30" s="16">
        <v>5.6199999999999993E-2</v>
      </c>
      <c r="E30" s="16">
        <v>4.7714285714285716E-2</v>
      </c>
      <c r="F30" s="16">
        <v>4.0614285714285714E-2</v>
      </c>
      <c r="G30" s="16">
        <v>3.4142857142857148E-2</v>
      </c>
    </row>
    <row r="31" spans="1:7" s="11" customFormat="1" ht="15.75" x14ac:dyDescent="0.25">
      <c r="A31" s="17" t="s">
        <v>6</v>
      </c>
      <c r="B31" s="18">
        <v>2.5999999999999999E-3</v>
      </c>
      <c r="C31" s="18">
        <v>6.3500000000000001E-2</v>
      </c>
      <c r="D31" s="18">
        <v>5.57E-2</v>
      </c>
      <c r="E31" s="18">
        <v>4.7E-2</v>
      </c>
      <c r="F31" s="18">
        <v>0.04</v>
      </c>
      <c r="G31" s="18">
        <v>3.5000000000000003E-2</v>
      </c>
    </row>
    <row r="32" spans="1:7" s="11" customFormat="1" ht="16.5" thickBot="1" x14ac:dyDescent="0.3">
      <c r="A32" s="15" t="s">
        <v>7</v>
      </c>
      <c r="B32" s="16">
        <v>2.5999999999999999E-3</v>
      </c>
      <c r="C32" s="16" t="s">
        <v>65</v>
      </c>
      <c r="D32" s="16" t="s">
        <v>65</v>
      </c>
      <c r="E32" s="16">
        <v>0.05</v>
      </c>
      <c r="F32" s="16">
        <v>0.04</v>
      </c>
      <c r="G32" s="16" t="s">
        <v>65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7.637626158259733E-4</v>
      </c>
      <c r="C34" s="18">
        <v>2.7831978866387631E-3</v>
      </c>
      <c r="D34" s="18">
        <v>3.4078341117685465E-3</v>
      </c>
      <c r="E34" s="18">
        <v>2.4869181540134993E-3</v>
      </c>
      <c r="F34" s="18">
        <v>3.5196726038220134E-3</v>
      </c>
      <c r="G34" s="18">
        <v>3.3380918415851207E-3</v>
      </c>
    </row>
    <row r="35" spans="1:7" s="24" customFormat="1" ht="15.75" x14ac:dyDescent="0.25">
      <c r="A35" s="23" t="s">
        <v>10</v>
      </c>
      <c r="B35" s="19">
        <v>27.277236279499046</v>
      </c>
      <c r="C35" s="19">
        <v>4.3526329773171</v>
      </c>
      <c r="D35" s="19">
        <v>6.0637617647127167</v>
      </c>
      <c r="E35" s="19">
        <v>5.2121039155971545</v>
      </c>
      <c r="F35" s="19">
        <v>8.6660950498607434</v>
      </c>
      <c r="G35" s="19">
        <v>9.7768380297472124</v>
      </c>
    </row>
    <row r="36" spans="1:7" s="11" customFormat="1" ht="15.75" x14ac:dyDescent="0.25">
      <c r="A36" s="17" t="s">
        <v>11</v>
      </c>
      <c r="B36" s="18">
        <v>1.9E-3</v>
      </c>
      <c r="C36" s="18">
        <v>5.9400000000000001E-2</v>
      </c>
      <c r="D36" s="18">
        <v>5.2000000000000005E-2</v>
      </c>
      <c r="E36" s="18">
        <v>4.4999999999999998E-2</v>
      </c>
      <c r="F36" s="18">
        <v>3.6000000000000004E-2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4.0000000000000001E-3</v>
      </c>
      <c r="C37" s="16">
        <v>6.7000000000000004E-2</v>
      </c>
      <c r="D37" s="16">
        <v>6.0100000000000001E-2</v>
      </c>
      <c r="E37" s="16">
        <v>5.0799999999999998E-2</v>
      </c>
      <c r="F37" s="16">
        <v>4.7500000000000001E-2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7</v>
      </c>
      <c r="C38" s="22">
        <v>7</v>
      </c>
      <c r="D38" s="21">
        <v>7</v>
      </c>
      <c r="E38" s="21">
        <v>7</v>
      </c>
      <c r="F38" s="21">
        <v>7</v>
      </c>
      <c r="G38" s="21">
        <v>7</v>
      </c>
    </row>
    <row r="39" spans="1:7" s="11" customFormat="1" ht="16.5" thickBot="1" x14ac:dyDescent="0.3">
      <c r="A39" s="173" t="s">
        <v>16</v>
      </c>
      <c r="B39" s="173"/>
      <c r="C39" s="173"/>
      <c r="D39" s="173"/>
      <c r="E39" s="173"/>
      <c r="F39" s="173"/>
      <c r="G39" s="173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3.4052631578947372E-3</v>
      </c>
      <c r="C41" s="16">
        <v>6.5120000000000011E-2</v>
      </c>
      <c r="D41" s="16">
        <v>5.4433333333333334E-2</v>
      </c>
      <c r="E41" s="16">
        <v>4.8657894736842108E-2</v>
      </c>
      <c r="F41" s="16">
        <v>4.2159999999999996E-2</v>
      </c>
      <c r="G41" s="16">
        <v>3.3620000000000004E-2</v>
      </c>
    </row>
    <row r="42" spans="1:7" s="11" customFormat="1" ht="15.75" x14ac:dyDescent="0.25">
      <c r="A42" s="17" t="s">
        <v>6</v>
      </c>
      <c r="B42" s="18">
        <v>3.4999999999999996E-3</v>
      </c>
      <c r="C42" s="18">
        <v>6.4299999999999996E-2</v>
      </c>
      <c r="D42" s="18">
        <v>5.5349999999999996E-2</v>
      </c>
      <c r="E42" s="18">
        <v>4.8000000000000001E-2</v>
      </c>
      <c r="F42" s="18">
        <v>4.2000000000000003E-2</v>
      </c>
      <c r="G42" s="18">
        <v>3.4500000000000003E-2</v>
      </c>
    </row>
    <row r="43" spans="1:7" s="11" customFormat="1" ht="16.5" thickBot="1" x14ac:dyDescent="0.3">
      <c r="A43" s="15" t="s">
        <v>7</v>
      </c>
      <c r="B43" s="16">
        <v>3.4999999999999996E-3</v>
      </c>
      <c r="C43" s="16" t="s">
        <v>65</v>
      </c>
      <c r="D43" s="16" t="s">
        <v>65</v>
      </c>
      <c r="E43" s="16">
        <v>4.8000000000000001E-2</v>
      </c>
      <c r="F43" s="16" t="s">
        <v>65</v>
      </c>
      <c r="G43" s="16">
        <v>3.5000000000000003E-2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1.4596322536137222E-3</v>
      </c>
      <c r="C45" s="18">
        <v>2.5440539550716677E-3</v>
      </c>
      <c r="D45" s="18">
        <v>4.9216209668336381E-3</v>
      </c>
      <c r="E45" s="18">
        <v>5.2070802001242811E-3</v>
      </c>
      <c r="F45" s="18">
        <v>6.6565542351666425E-3</v>
      </c>
      <c r="G45" s="18">
        <v>3.0704117918332352E-3</v>
      </c>
    </row>
    <row r="46" spans="1:7" s="24" customFormat="1" ht="15.75" x14ac:dyDescent="0.25">
      <c r="A46" s="23" t="s">
        <v>10</v>
      </c>
      <c r="B46" s="19">
        <v>42.864007447698178</v>
      </c>
      <c r="C46" s="19">
        <v>3.9067167614736906</v>
      </c>
      <c r="D46" s="19">
        <v>9.0415571956527341</v>
      </c>
      <c r="E46" s="19">
        <v>10.7014087401148</v>
      </c>
      <c r="F46" s="19">
        <v>15.788790880376288</v>
      </c>
      <c r="G46" s="19">
        <v>9.1326942053338325</v>
      </c>
    </row>
    <row r="47" spans="1:7" s="11" customFormat="1" ht="15.75" x14ac:dyDescent="0.25">
      <c r="A47" s="17" t="s">
        <v>11</v>
      </c>
      <c r="B47" s="18">
        <v>1.4000000000000002E-3</v>
      </c>
      <c r="C47" s="18">
        <v>6.1500000000000006E-2</v>
      </c>
      <c r="D47" s="18">
        <v>4.5999999999999999E-2</v>
      </c>
      <c r="E47" s="18">
        <v>3.8399999999999997E-2</v>
      </c>
      <c r="F47" s="18">
        <v>3.4200000000000001E-2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8.1000000000000013E-3</v>
      </c>
      <c r="C48" s="16">
        <v>7.2000000000000008E-2</v>
      </c>
      <c r="D48" s="16">
        <v>6.2800000000000009E-2</v>
      </c>
      <c r="E48" s="16">
        <v>5.9400000000000001E-2</v>
      </c>
      <c r="F48" s="16">
        <v>5.9200000000000003E-2</v>
      </c>
      <c r="G48" s="16">
        <v>0.04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20</v>
      </c>
      <c r="D49" s="21">
        <v>18</v>
      </c>
      <c r="E49" s="21">
        <v>19</v>
      </c>
      <c r="F49" s="21">
        <v>15</v>
      </c>
      <c r="G49" s="21">
        <v>15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6E04-4839-4B42-B0A1-36227C08E350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120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17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3.3268633790489561E-3</v>
      </c>
      <c r="C8" s="16">
        <v>6.3572684639480528E-2</v>
      </c>
      <c r="D8" s="16">
        <v>5.3926073696542398E-2</v>
      </c>
      <c r="E8" s="16">
        <v>4.8043828435304622E-2</v>
      </c>
      <c r="F8" s="16">
        <v>4.1427629481547372E-2</v>
      </c>
    </row>
    <row r="9" spans="1:7" ht="15.75" x14ac:dyDescent="0.25">
      <c r="A9" s="17" t="s">
        <v>6</v>
      </c>
      <c r="B9" s="18">
        <v>3.4000000000000002E-3</v>
      </c>
      <c r="C9" s="18">
        <v>6.3700000000000007E-2</v>
      </c>
      <c r="D9" s="18">
        <v>5.5E-2</v>
      </c>
      <c r="E9" s="18">
        <v>4.8599999999999997E-2</v>
      </c>
      <c r="F9" s="18">
        <v>4.1599999999999998E-2</v>
      </c>
    </row>
    <row r="10" spans="1:7" ht="16.5" thickBot="1" x14ac:dyDescent="0.3">
      <c r="A10" s="15" t="s">
        <v>7</v>
      </c>
      <c r="B10" s="16" t="s">
        <v>65</v>
      </c>
      <c r="C10" s="16">
        <v>6.54E-2</v>
      </c>
      <c r="D10" s="16" t="s">
        <v>65</v>
      </c>
      <c r="E10" s="16">
        <v>5.2000000000000005E-2</v>
      </c>
      <c r="F10" s="16">
        <v>4.2999999999999997E-2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8.2062377562396765E-4</v>
      </c>
      <c r="C12" s="18">
        <v>3.3055478724700769E-3</v>
      </c>
      <c r="D12" s="18">
        <v>5.9181818194855044E-3</v>
      </c>
      <c r="E12" s="18">
        <v>5.9262358649212693E-3</v>
      </c>
      <c r="F12" s="18">
        <v>5.5855939529089781E-3</v>
      </c>
    </row>
    <row r="13" spans="1:7" ht="15.75" x14ac:dyDescent="0.25">
      <c r="A13" s="15" t="s">
        <v>10</v>
      </c>
      <c r="B13" s="19">
        <v>24.666590783134527</v>
      </c>
      <c r="C13" s="19">
        <v>5.1996354900155239</v>
      </c>
      <c r="D13" s="19">
        <v>10.974620278844746</v>
      </c>
      <c r="E13" s="19">
        <v>12.335061667496969</v>
      </c>
      <c r="F13" s="19">
        <v>13.482774715354893</v>
      </c>
    </row>
    <row r="14" spans="1:7" ht="15.75" x14ac:dyDescent="0.25">
      <c r="A14" s="17" t="s">
        <v>11</v>
      </c>
      <c r="B14" s="18">
        <v>1.8E-3</v>
      </c>
      <c r="C14" s="18">
        <v>5.45E-2</v>
      </c>
      <c r="D14" s="18">
        <v>4.2099999999999999E-2</v>
      </c>
      <c r="E14" s="18">
        <v>3.5699999999999996E-2</v>
      </c>
      <c r="F14" s="18">
        <v>3.1699999999999999E-2</v>
      </c>
    </row>
    <row r="15" spans="1:7" ht="16.5" thickBot="1" x14ac:dyDescent="0.3">
      <c r="A15" s="15" t="s">
        <v>12</v>
      </c>
      <c r="B15" s="16">
        <v>5.0000000000000001E-3</v>
      </c>
      <c r="C15" s="16">
        <v>6.9599999999999995E-2</v>
      </c>
      <c r="D15" s="16">
        <v>6.3299999999999995E-2</v>
      </c>
      <c r="E15" s="16">
        <v>6.08E-2</v>
      </c>
      <c r="F15" s="16">
        <v>5.1699999999999996E-2</v>
      </c>
    </row>
    <row r="16" spans="1:7" ht="16.5" thickBot="1" x14ac:dyDescent="0.3">
      <c r="A16" s="20" t="s">
        <v>13</v>
      </c>
      <c r="B16" s="21">
        <v>34</v>
      </c>
      <c r="C16" s="22">
        <v>33</v>
      </c>
      <c r="D16" s="21">
        <v>33</v>
      </c>
      <c r="E16" s="21">
        <v>32</v>
      </c>
      <c r="F16" s="21">
        <v>29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3.522382491976036E-3</v>
      </c>
      <c r="C19" s="16">
        <v>6.3564185221632735E-2</v>
      </c>
      <c r="D19" s="16">
        <v>5.4175745141849897E-2</v>
      </c>
      <c r="E19" s="16">
        <v>4.899250076382676E-2</v>
      </c>
      <c r="F19" s="16">
        <v>4.2058437913739484E-2</v>
      </c>
    </row>
    <row r="20" spans="1:6" ht="15.75" x14ac:dyDescent="0.25">
      <c r="A20" s="17" t="s">
        <v>6</v>
      </c>
      <c r="B20" s="18">
        <v>3.7499999999999999E-3</v>
      </c>
      <c r="C20" s="18">
        <v>6.54E-2</v>
      </c>
      <c r="D20" s="18">
        <v>5.4449999999999998E-2</v>
      </c>
      <c r="E20" s="18">
        <v>4.8799999999999996E-2</v>
      </c>
      <c r="F20" s="18">
        <v>4.1950000000000001E-2</v>
      </c>
    </row>
    <row r="21" spans="1:6" ht="16.5" thickBot="1" x14ac:dyDescent="0.3">
      <c r="A21" s="15" t="s">
        <v>7</v>
      </c>
      <c r="B21" s="16">
        <v>4.0000000000000001E-3</v>
      </c>
      <c r="C21" s="16">
        <v>6.54E-2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6.9476901292482866E-4</v>
      </c>
      <c r="C23" s="18">
        <v>3.1997519142728209E-3</v>
      </c>
      <c r="D23" s="18">
        <v>6.3880535908147906E-3</v>
      </c>
      <c r="E23" s="18">
        <v>6.7459502430607457E-3</v>
      </c>
      <c r="F23" s="18">
        <v>5.8758189140201405E-3</v>
      </c>
    </row>
    <row r="24" spans="1:6" s="42" customFormat="1" ht="15.75" x14ac:dyDescent="0.25">
      <c r="A24" s="23" t="s">
        <v>10</v>
      </c>
      <c r="B24" s="19">
        <v>19.724405697209427</v>
      </c>
      <c r="C24" s="19">
        <v>5.033891181199083</v>
      </c>
      <c r="D24" s="19">
        <v>11.791353444403519</v>
      </c>
      <c r="E24" s="19">
        <v>13.769352733350502</v>
      </c>
      <c r="F24" s="19">
        <v>13.970606626121631</v>
      </c>
    </row>
    <row r="25" spans="1:6" ht="15.75" x14ac:dyDescent="0.25">
      <c r="A25" s="17" t="s">
        <v>11</v>
      </c>
      <c r="B25" s="18">
        <v>1.9E-3</v>
      </c>
      <c r="C25" s="18">
        <v>5.7800000000000004E-2</v>
      </c>
      <c r="D25" s="18">
        <v>4.2500000000000003E-2</v>
      </c>
      <c r="E25" s="18">
        <v>3.6499999999999998E-2</v>
      </c>
      <c r="F25" s="18">
        <v>3.3000000000000002E-2</v>
      </c>
    </row>
    <row r="26" spans="1:6" ht="16.5" thickBot="1" x14ac:dyDescent="0.3">
      <c r="A26" s="15" t="s">
        <v>12</v>
      </c>
      <c r="B26" s="16">
        <v>4.4000000000000003E-3</v>
      </c>
      <c r="C26" s="16">
        <v>6.7000000000000004E-2</v>
      </c>
      <c r="D26" s="16">
        <v>6.2300000000000001E-2</v>
      </c>
      <c r="E26" s="16">
        <v>6.08E-2</v>
      </c>
      <c r="F26" s="16">
        <v>5.1699999999999996E-2</v>
      </c>
    </row>
    <row r="27" spans="1:6" ht="16.5" thickBot="1" x14ac:dyDescent="0.3">
      <c r="A27" s="20" t="s">
        <v>13</v>
      </c>
      <c r="B27" s="21">
        <v>14</v>
      </c>
      <c r="C27" s="22">
        <v>14</v>
      </c>
      <c r="D27" s="21">
        <v>14</v>
      </c>
      <c r="E27" s="21">
        <v>13</v>
      </c>
      <c r="F27" s="21">
        <v>12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3.5333333333333328E-3</v>
      </c>
      <c r="C30" s="16">
        <v>6.2916666666666662E-2</v>
      </c>
      <c r="D30" s="16">
        <v>5.57E-2</v>
      </c>
      <c r="E30" s="16">
        <v>4.8050000000000002E-2</v>
      </c>
      <c r="F30" s="16">
        <v>4.1550000000000004E-2</v>
      </c>
    </row>
    <row r="31" spans="1:6" ht="15.75" x14ac:dyDescent="0.25">
      <c r="A31" s="17" t="s">
        <v>6</v>
      </c>
      <c r="B31" s="18">
        <v>3.3E-3</v>
      </c>
      <c r="C31" s="18">
        <v>6.3299999999999995E-2</v>
      </c>
      <c r="D31" s="18">
        <v>5.6499999999999995E-2</v>
      </c>
      <c r="E31" s="18">
        <v>4.87E-2</v>
      </c>
      <c r="F31" s="18">
        <v>4.1599999999999998E-2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9.7296796795509502E-4</v>
      </c>
      <c r="C34" s="18">
        <v>4.9341328181015439E-3</v>
      </c>
      <c r="D34" s="18">
        <v>6.5354418366320114E-3</v>
      </c>
      <c r="E34" s="18">
        <v>5.3687056168130517E-3</v>
      </c>
      <c r="F34" s="18">
        <v>3.6995945723822211E-3</v>
      </c>
    </row>
    <row r="35" spans="1:6" s="42" customFormat="1" ht="15.75" x14ac:dyDescent="0.25">
      <c r="A35" s="23" t="s">
        <v>10</v>
      </c>
      <c r="B35" s="19">
        <v>27.536829281747977</v>
      </c>
      <c r="C35" s="19">
        <v>7.8423303069163621</v>
      </c>
      <c r="D35" s="19">
        <v>11.733288755174168</v>
      </c>
      <c r="E35" s="19">
        <v>11.173164655178047</v>
      </c>
      <c r="F35" s="19">
        <v>8.9039580562748988</v>
      </c>
    </row>
    <row r="36" spans="1:6" ht="15.75" x14ac:dyDescent="0.25">
      <c r="A36" s="17" t="s">
        <v>11</v>
      </c>
      <c r="B36" s="18">
        <v>2.3E-3</v>
      </c>
      <c r="C36" s="18">
        <v>5.45E-2</v>
      </c>
      <c r="D36" s="18">
        <v>4.4199999999999996E-2</v>
      </c>
      <c r="E36" s="18">
        <v>3.9E-2</v>
      </c>
      <c r="F36" s="18">
        <v>3.5900000000000001E-2</v>
      </c>
    </row>
    <row r="37" spans="1:6" ht="16.5" thickBot="1" x14ac:dyDescent="0.3">
      <c r="A37" s="15" t="s">
        <v>12</v>
      </c>
      <c r="B37" s="16">
        <v>5.0000000000000001E-3</v>
      </c>
      <c r="C37" s="16">
        <v>6.8000000000000005E-2</v>
      </c>
      <c r="D37" s="16">
        <v>6.3299999999999995E-2</v>
      </c>
      <c r="E37" s="16">
        <v>5.4199999999999998E-2</v>
      </c>
      <c r="F37" s="16">
        <v>4.7199999999999999E-2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3.0428571428571427E-3</v>
      </c>
      <c r="C41" s="16">
        <v>6.3884615384615373E-2</v>
      </c>
      <c r="D41" s="16">
        <v>5.2838461538461536E-2</v>
      </c>
      <c r="E41" s="16">
        <v>4.7092307692307697E-2</v>
      </c>
      <c r="F41" s="16">
        <v>4.067272727272727E-2</v>
      </c>
    </row>
    <row r="42" spans="1:6" ht="15.75" x14ac:dyDescent="0.25">
      <c r="A42" s="17" t="s">
        <v>6</v>
      </c>
      <c r="B42" s="18">
        <v>3.1999999999999997E-3</v>
      </c>
      <c r="C42" s="18">
        <v>6.3099999999999989E-2</v>
      </c>
      <c r="D42" s="18">
        <v>5.2000000000000005E-2</v>
      </c>
      <c r="E42" s="18">
        <v>4.8399999999999999E-2</v>
      </c>
      <c r="F42" s="18">
        <v>4.0099999999999997E-2</v>
      </c>
    </row>
    <row r="43" spans="1:6" ht="16.5" thickBot="1" x14ac:dyDescent="0.3">
      <c r="A43" s="15" t="s">
        <v>7</v>
      </c>
      <c r="B43" s="16">
        <v>3.3E-3</v>
      </c>
      <c r="C43" s="16" t="s">
        <v>65</v>
      </c>
      <c r="D43" s="16" t="s">
        <v>65</v>
      </c>
      <c r="E43" s="16">
        <v>5.2000000000000005E-2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8.4554423594809932E-4</v>
      </c>
      <c r="C45" s="18">
        <v>2.7534360817731461E-3</v>
      </c>
      <c r="D45" s="18">
        <v>5.335500361031204E-3</v>
      </c>
      <c r="E45" s="18">
        <v>5.5905368761955754E-3</v>
      </c>
      <c r="F45" s="18">
        <v>6.4360066670399261E-3</v>
      </c>
    </row>
    <row r="46" spans="1:6" s="42" customFormat="1" ht="15.75" x14ac:dyDescent="0.25">
      <c r="A46" s="23" t="s">
        <v>10</v>
      </c>
      <c r="B46" s="19">
        <v>27.787838740078385</v>
      </c>
      <c r="C46" s="19">
        <v>4.3100143363095613</v>
      </c>
      <c r="D46" s="19">
        <v>10.097758726656814</v>
      </c>
      <c r="E46" s="19">
        <v>11.871443873005957</v>
      </c>
      <c r="F46" s="19">
        <v>15.823887648064192</v>
      </c>
    </row>
    <row r="47" spans="1:6" ht="15.75" x14ac:dyDescent="0.25">
      <c r="A47" s="17" t="s">
        <v>11</v>
      </c>
      <c r="B47" s="18">
        <v>1.8E-3</v>
      </c>
      <c r="C47" s="18">
        <v>0.06</v>
      </c>
      <c r="D47" s="18">
        <v>4.2099999999999999E-2</v>
      </c>
      <c r="E47" s="18">
        <v>3.5699999999999996E-2</v>
      </c>
      <c r="F47" s="18">
        <v>3.1699999999999999E-2</v>
      </c>
    </row>
    <row r="48" spans="1:6" ht="16.5" thickBot="1" x14ac:dyDescent="0.3">
      <c r="A48" s="15" t="s">
        <v>12</v>
      </c>
      <c r="B48" s="16">
        <v>4.4000000000000003E-3</v>
      </c>
      <c r="C48" s="16">
        <v>6.9599999999999995E-2</v>
      </c>
      <c r="D48" s="16">
        <v>6.2E-2</v>
      </c>
      <c r="E48" s="16">
        <v>5.3699999999999998E-2</v>
      </c>
      <c r="F48" s="16">
        <v>5.0599999999999999E-2</v>
      </c>
    </row>
    <row r="49" spans="1:6" ht="17.25" customHeight="1" thickBot="1" x14ac:dyDescent="0.3">
      <c r="A49" s="20" t="s">
        <v>13</v>
      </c>
      <c r="B49" s="21">
        <v>14</v>
      </c>
      <c r="C49" s="22">
        <v>13</v>
      </c>
      <c r="D49" s="21">
        <v>13</v>
      </c>
      <c r="E49" s="21">
        <v>13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793C-693A-427F-9B28-07254C285C85}">
  <sheetPr>
    <tabColor theme="3" tint="0.749992370372631"/>
  </sheetPr>
  <dimension ref="A1:WVN72"/>
  <sheetViews>
    <sheetView topLeftCell="A12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18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3.2999999999999995E-3</v>
      </c>
      <c r="C8" s="16">
        <v>6.3161538461538477E-2</v>
      </c>
      <c r="D8" s="16">
        <v>5.4965384615384617E-2</v>
      </c>
      <c r="E8" s="16">
        <v>4.8838461538461546E-2</v>
      </c>
      <c r="F8" s="16">
        <v>4.3518181818181817E-2</v>
      </c>
    </row>
    <row r="9" spans="1:7" ht="15.75" x14ac:dyDescent="0.25">
      <c r="A9" s="17" t="s">
        <v>6</v>
      </c>
      <c r="B9" s="18">
        <v>3.3499999999999997E-3</v>
      </c>
      <c r="C9" s="18">
        <v>6.2600000000000003E-2</v>
      </c>
      <c r="D9" s="18">
        <v>5.4949999999999999E-2</v>
      </c>
      <c r="E9" s="18">
        <v>4.9149999999999999E-2</v>
      </c>
      <c r="F9" s="18">
        <v>4.2450000000000002E-2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7.4135011971402558E-4</v>
      </c>
      <c r="C12" s="18">
        <v>4.6655397906846252E-3</v>
      </c>
      <c r="D12" s="18">
        <v>5.2375522762215798E-3</v>
      </c>
      <c r="E12" s="18">
        <v>4.5314083394085705E-3</v>
      </c>
      <c r="F12" s="18">
        <v>5.1563771301394463E-3</v>
      </c>
    </row>
    <row r="13" spans="1:7" ht="15.75" x14ac:dyDescent="0.25">
      <c r="A13" s="15" t="s">
        <v>10</v>
      </c>
      <c r="B13" s="19">
        <v>22.465155142849262</v>
      </c>
      <c r="C13" s="19">
        <v>7.3866785140543314</v>
      </c>
      <c r="D13" s="19">
        <v>9.528819479515855</v>
      </c>
      <c r="E13" s="19">
        <v>9.2783601216430007</v>
      </c>
      <c r="F13" s="19">
        <v>11.848788057558785</v>
      </c>
    </row>
    <row r="14" spans="1:7" ht="15.75" x14ac:dyDescent="0.25">
      <c r="A14" s="17" t="s">
        <v>11</v>
      </c>
      <c r="B14" s="18">
        <v>1.8E-3</v>
      </c>
      <c r="C14" s="18">
        <v>5.5999999999999994E-2</v>
      </c>
      <c r="D14" s="18">
        <v>4.4600000000000001E-2</v>
      </c>
      <c r="E14" s="18">
        <v>3.7999999999999999E-2</v>
      </c>
      <c r="F14" s="18">
        <v>3.2799999999999996E-2</v>
      </c>
    </row>
    <row r="15" spans="1:7" ht="16.5" thickBot="1" x14ac:dyDescent="0.3">
      <c r="A15" s="15" t="s">
        <v>12</v>
      </c>
      <c r="B15" s="16">
        <v>4.7999999999999996E-3</v>
      </c>
      <c r="C15" s="16">
        <v>7.9500000000000001E-2</v>
      </c>
      <c r="D15" s="16">
        <v>6.2600000000000003E-2</v>
      </c>
      <c r="E15" s="16">
        <v>5.7200000000000001E-2</v>
      </c>
      <c r="F15" s="16">
        <v>5.2199999999999996E-2</v>
      </c>
    </row>
    <row r="16" spans="1:7" ht="16.5" thickBot="1" x14ac:dyDescent="0.3">
      <c r="A16" s="20" t="s">
        <v>13</v>
      </c>
      <c r="B16" s="21">
        <v>26</v>
      </c>
      <c r="C16" s="22">
        <v>26</v>
      </c>
      <c r="D16" s="21">
        <v>26</v>
      </c>
      <c r="E16" s="21">
        <v>26</v>
      </c>
      <c r="F16" s="21">
        <v>22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3.4666666666666669E-3</v>
      </c>
      <c r="C19" s="16">
        <v>6.2644444444444447E-2</v>
      </c>
      <c r="D19" s="16">
        <v>5.4044444444444451E-2</v>
      </c>
      <c r="E19" s="16">
        <v>5.0144444444444436E-2</v>
      </c>
      <c r="F19" s="16">
        <v>4.4874999999999998E-2</v>
      </c>
    </row>
    <row r="20" spans="1:6" ht="15.75" x14ac:dyDescent="0.25">
      <c r="A20" s="17" t="s">
        <v>6</v>
      </c>
      <c r="B20" s="18">
        <v>3.8E-3</v>
      </c>
      <c r="C20" s="18">
        <v>6.1900000000000004E-2</v>
      </c>
      <c r="D20" s="18">
        <v>5.3600000000000002E-2</v>
      </c>
      <c r="E20" s="18">
        <v>5.0199999999999995E-2</v>
      </c>
      <c r="F20" s="18">
        <v>4.4800000000000006E-2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8.6313382508160328E-4</v>
      </c>
      <c r="C23" s="18">
        <v>4.0475644254017494E-3</v>
      </c>
      <c r="D23" s="18">
        <v>5.6643867962717538E-3</v>
      </c>
      <c r="E23" s="18">
        <v>5.0060241487409713E-3</v>
      </c>
      <c r="F23" s="18">
        <v>5.4865419762490514E-3</v>
      </c>
    </row>
    <row r="24" spans="1:6" s="42" customFormat="1" ht="15.75" x14ac:dyDescent="0.25">
      <c r="A24" s="23" t="s">
        <v>10</v>
      </c>
      <c r="B24" s="19">
        <v>24.898091108123168</v>
      </c>
      <c r="C24" s="19">
        <v>6.4611705974841689</v>
      </c>
      <c r="D24" s="19">
        <v>10.480978858233096</v>
      </c>
      <c r="E24" s="19">
        <v>9.9832079190491356</v>
      </c>
      <c r="F24" s="19">
        <v>12.226277384399001</v>
      </c>
    </row>
    <row r="25" spans="1:6" ht="15.75" x14ac:dyDescent="0.25">
      <c r="A25" s="17" t="s">
        <v>11</v>
      </c>
      <c r="B25" s="18">
        <v>2.2000000000000001E-3</v>
      </c>
      <c r="C25" s="18">
        <v>5.5999999999999994E-2</v>
      </c>
      <c r="D25" s="18">
        <v>4.5700000000000005E-2</v>
      </c>
      <c r="E25" s="18">
        <v>4.2000000000000003E-2</v>
      </c>
      <c r="F25" s="18">
        <v>3.8800000000000001E-2</v>
      </c>
    </row>
    <row r="26" spans="1:6" ht="16.5" thickBot="1" x14ac:dyDescent="0.3">
      <c r="A26" s="15" t="s">
        <v>12</v>
      </c>
      <c r="B26" s="16">
        <v>4.7999999999999996E-3</v>
      </c>
      <c r="C26" s="16">
        <v>6.7799999999999999E-2</v>
      </c>
      <c r="D26" s="16">
        <v>6.2600000000000003E-2</v>
      </c>
      <c r="E26" s="16">
        <v>5.7200000000000001E-2</v>
      </c>
      <c r="F26" s="16">
        <v>5.2199999999999996E-2</v>
      </c>
    </row>
    <row r="27" spans="1:6" ht="16.5" thickBot="1" x14ac:dyDescent="0.3">
      <c r="A27" s="20" t="s">
        <v>13</v>
      </c>
      <c r="B27" s="21">
        <v>9</v>
      </c>
      <c r="C27" s="22">
        <v>9</v>
      </c>
      <c r="D27" s="21">
        <v>9</v>
      </c>
      <c r="E27" s="21">
        <v>9</v>
      </c>
      <c r="F27" s="21">
        <v>8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3.3400000000000001E-3</v>
      </c>
      <c r="C30" s="16">
        <v>6.2460000000000002E-2</v>
      </c>
      <c r="D30" s="16">
        <v>5.8299999999999998E-2</v>
      </c>
      <c r="E30" s="16">
        <v>4.9119999999999997E-2</v>
      </c>
      <c r="F30" s="16">
        <v>4.3275000000000001E-2</v>
      </c>
    </row>
    <row r="31" spans="1:6" ht="15.75" x14ac:dyDescent="0.25">
      <c r="A31" s="17" t="s">
        <v>6</v>
      </c>
      <c r="B31" s="18">
        <v>3.2000000000000002E-3</v>
      </c>
      <c r="C31" s="18">
        <v>6.3E-2</v>
      </c>
      <c r="D31" s="18">
        <v>5.96E-2</v>
      </c>
      <c r="E31" s="18">
        <v>4.8499999999999995E-2</v>
      </c>
      <c r="F31" s="18">
        <v>4.3000000000000003E-2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7.86129760281342E-4</v>
      </c>
      <c r="C34" s="18">
        <v>2.092367080605121E-3</v>
      </c>
      <c r="D34" s="18">
        <v>3.478505426185218E-3</v>
      </c>
      <c r="E34" s="18">
        <v>3.012806001056158E-3</v>
      </c>
      <c r="F34" s="18">
        <v>2.1838421798899888E-3</v>
      </c>
    </row>
    <row r="35" spans="1:6" s="42" customFormat="1" ht="15.75" x14ac:dyDescent="0.25">
      <c r="A35" s="23" t="s">
        <v>10</v>
      </c>
      <c r="B35" s="19">
        <v>23.53681917010006</v>
      </c>
      <c r="C35" s="19">
        <v>3.3499312849905878</v>
      </c>
      <c r="D35" s="19">
        <v>5.9665616229592082</v>
      </c>
      <c r="E35" s="19">
        <v>6.1335627057332216</v>
      </c>
      <c r="F35" s="19">
        <v>5.0464290696475764</v>
      </c>
    </row>
    <row r="36" spans="1:6" ht="15.75" x14ac:dyDescent="0.25">
      <c r="A36" s="17" t="s">
        <v>11</v>
      </c>
      <c r="B36" s="18">
        <v>2.5999999999999999E-3</v>
      </c>
      <c r="C36" s="18">
        <v>5.9500000000000004E-2</v>
      </c>
      <c r="D36" s="18">
        <v>5.3800000000000001E-2</v>
      </c>
      <c r="E36" s="18">
        <v>4.4800000000000006E-2</v>
      </c>
      <c r="F36" s="18">
        <v>4.1100000000000005E-2</v>
      </c>
    </row>
    <row r="37" spans="1:6" ht="16.5" thickBot="1" x14ac:dyDescent="0.3">
      <c r="A37" s="15" t="s">
        <v>12</v>
      </c>
      <c r="B37" s="16">
        <v>4.3E-3</v>
      </c>
      <c r="C37" s="16">
        <v>6.5000000000000002E-2</v>
      </c>
      <c r="D37" s="16">
        <v>6.2400000000000004E-2</v>
      </c>
      <c r="E37" s="16">
        <v>5.2000000000000005E-2</v>
      </c>
      <c r="F37" s="16">
        <v>4.5999999999999999E-2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3.1583333333333337E-3</v>
      </c>
      <c r="C41" s="16">
        <v>6.3841666666666672E-2</v>
      </c>
      <c r="D41" s="16">
        <v>5.4266666666666664E-2</v>
      </c>
      <c r="E41" s="16">
        <v>4.7741666666666661E-2</v>
      </c>
      <c r="F41" s="16">
        <v>4.2529999999999998E-2</v>
      </c>
    </row>
    <row r="42" spans="1:6" ht="15.75" x14ac:dyDescent="0.25">
      <c r="A42" s="17" t="s">
        <v>6</v>
      </c>
      <c r="B42" s="18">
        <v>3.3499999999999997E-3</v>
      </c>
      <c r="C42" s="18">
        <v>6.2899999999999998E-2</v>
      </c>
      <c r="D42" s="18">
        <v>5.5150000000000005E-2</v>
      </c>
      <c r="E42" s="18">
        <v>4.9000000000000002E-2</v>
      </c>
      <c r="F42" s="18">
        <v>4.215E-2</v>
      </c>
    </row>
    <row r="43" spans="1:6" ht="16.5" thickBot="1" x14ac:dyDescent="0.3">
      <c r="A43" s="15" t="s">
        <v>7</v>
      </c>
      <c r="B43" s="16">
        <v>3.4999999999999996E-3</v>
      </c>
      <c r="C43" s="16">
        <v>5.7800000000000004E-2</v>
      </c>
      <c r="D43" s="16" t="s">
        <v>65</v>
      </c>
      <c r="E43" s="16" t="s">
        <v>65</v>
      </c>
      <c r="F43" s="16">
        <v>4.1700000000000001E-2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6.6120871870913023E-4</v>
      </c>
      <c r="C45" s="18">
        <v>5.9175330138240027E-3</v>
      </c>
      <c r="D45" s="18">
        <v>5.3225648863773345E-3</v>
      </c>
      <c r="E45" s="18">
        <v>4.7325676930918782E-3</v>
      </c>
      <c r="F45" s="18">
        <v>5.8556810022404758E-3</v>
      </c>
    </row>
    <row r="46" spans="1:6" s="42" customFormat="1" ht="15.75" x14ac:dyDescent="0.25">
      <c r="A46" s="23" t="s">
        <v>10</v>
      </c>
      <c r="B46" s="19">
        <v>20.935368402399899</v>
      </c>
      <c r="C46" s="19">
        <v>9.2690766435045067</v>
      </c>
      <c r="D46" s="19">
        <v>9.8081662525380864</v>
      </c>
      <c r="E46" s="19">
        <v>9.9128665241931486</v>
      </c>
      <c r="F46" s="19">
        <v>13.768354108254115</v>
      </c>
    </row>
    <row r="47" spans="1:6" ht="15.75" x14ac:dyDescent="0.25">
      <c r="A47" s="17" t="s">
        <v>11</v>
      </c>
      <c r="B47" s="18">
        <v>1.8E-3</v>
      </c>
      <c r="C47" s="18">
        <v>5.7800000000000004E-2</v>
      </c>
      <c r="D47" s="18">
        <v>4.4600000000000001E-2</v>
      </c>
      <c r="E47" s="18">
        <v>3.7999999999999999E-2</v>
      </c>
      <c r="F47" s="18">
        <v>3.2799999999999996E-2</v>
      </c>
    </row>
    <row r="48" spans="1:6" ht="16.5" thickBot="1" x14ac:dyDescent="0.3">
      <c r="A48" s="15" t="s">
        <v>12</v>
      </c>
      <c r="B48" s="16">
        <v>4.0000000000000001E-3</v>
      </c>
      <c r="C48" s="16">
        <v>7.9500000000000001E-2</v>
      </c>
      <c r="D48" s="16">
        <v>6.2199999999999998E-2</v>
      </c>
      <c r="E48" s="16">
        <v>5.2999999999999999E-2</v>
      </c>
      <c r="F48" s="16">
        <v>5.0499999999999996E-2</v>
      </c>
    </row>
    <row r="49" spans="1:6" ht="17.25" customHeight="1" thickBot="1" x14ac:dyDescent="0.3">
      <c r="A49" s="20" t="s">
        <v>13</v>
      </c>
      <c r="B49" s="21">
        <v>12</v>
      </c>
      <c r="C49" s="22">
        <v>12</v>
      </c>
      <c r="D49" s="21">
        <v>12</v>
      </c>
      <c r="E49" s="21">
        <v>12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B3AA-2D17-440E-9101-DB972725A525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19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2.1225806451612901E-3</v>
      </c>
      <c r="C8" s="16">
        <v>7.2793750000000004E-2</v>
      </c>
      <c r="D8" s="16">
        <v>5.9186666666666679E-2</v>
      </c>
      <c r="E8" s="16">
        <v>4.8735483870967745E-2</v>
      </c>
      <c r="F8" s="16">
        <v>3.6315384615384617E-2</v>
      </c>
    </row>
    <row r="9" spans="1:7" ht="15.75" x14ac:dyDescent="0.25">
      <c r="A9" s="17" t="s">
        <v>6</v>
      </c>
      <c r="B9" s="18">
        <v>1.9E-3</v>
      </c>
      <c r="C9" s="18">
        <v>7.0000000000000007E-2</v>
      </c>
      <c r="D9" s="18">
        <v>5.7999999999999996E-2</v>
      </c>
      <c r="E9" s="18">
        <v>4.9200000000000001E-2</v>
      </c>
      <c r="F9" s="18">
        <v>3.7350000000000001E-2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2.7234426347816174E-3</v>
      </c>
      <c r="C12" s="18">
        <v>1.0702756277496131E-2</v>
      </c>
      <c r="D12" s="18">
        <v>1.8428028377584428E-2</v>
      </c>
      <c r="E12" s="18">
        <v>1.3492455876948329E-2</v>
      </c>
      <c r="F12" s="18">
        <v>1.2704572163050331E-2</v>
      </c>
    </row>
    <row r="13" spans="1:7" ht="15.75" x14ac:dyDescent="0.25">
      <c r="A13" s="15" t="s">
        <v>10</v>
      </c>
      <c r="B13" s="19">
        <v>128.30808765688474</v>
      </c>
      <c r="C13" s="19">
        <v>14.702850557219721</v>
      </c>
      <c r="D13" s="19">
        <v>31.135438799703351</v>
      </c>
      <c r="E13" s="19">
        <v>27.685076263264374</v>
      </c>
      <c r="F13" s="19">
        <v>34.983994518037342</v>
      </c>
    </row>
    <row r="14" spans="1:7" ht="15.75" x14ac:dyDescent="0.25">
      <c r="A14" s="17" t="s">
        <v>11</v>
      </c>
      <c r="B14" s="18">
        <v>-3.4000000000000002E-3</v>
      </c>
      <c r="C14" s="18">
        <v>5.6799999999999996E-2</v>
      </c>
      <c r="D14" s="18">
        <v>2.4299999999999999E-2</v>
      </c>
      <c r="E14" s="18">
        <v>2.3900000000000001E-2</v>
      </c>
      <c r="F14" s="18">
        <v>6.0000000000000001E-3</v>
      </c>
    </row>
    <row r="15" spans="1:7" ht="16.5" thickBot="1" x14ac:dyDescent="0.3">
      <c r="A15" s="15" t="s">
        <v>12</v>
      </c>
      <c r="B15" s="16">
        <v>9.0000000000000011E-3</v>
      </c>
      <c r="C15" s="16">
        <v>9.6099999999999991E-2</v>
      </c>
      <c r="D15" s="16">
        <v>0.11470000000000001</v>
      </c>
      <c r="E15" s="16">
        <v>7.8299999999999995E-2</v>
      </c>
      <c r="F15" s="16">
        <v>5.7999999999999996E-2</v>
      </c>
    </row>
    <row r="16" spans="1:7" ht="16.5" thickBot="1" x14ac:dyDescent="0.3">
      <c r="A16" s="20" t="s">
        <v>13</v>
      </c>
      <c r="B16" s="21">
        <v>31</v>
      </c>
      <c r="C16" s="22">
        <v>32</v>
      </c>
      <c r="D16" s="21">
        <v>30</v>
      </c>
      <c r="E16" s="21">
        <v>31</v>
      </c>
      <c r="F16" s="21">
        <v>26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1.9416666666666664E-3</v>
      </c>
      <c r="C19" s="16">
        <v>7.9058333333333328E-2</v>
      </c>
      <c r="D19" s="16">
        <v>6.7781818181818179E-2</v>
      </c>
      <c r="E19" s="16">
        <v>5.1336363636363631E-2</v>
      </c>
      <c r="F19" s="16">
        <v>3.4319999999999996E-2</v>
      </c>
    </row>
    <row r="20" spans="1:6" ht="15.75" x14ac:dyDescent="0.25">
      <c r="A20" s="17" t="s">
        <v>6</v>
      </c>
      <c r="B20" s="18">
        <v>1.65E-3</v>
      </c>
      <c r="C20" s="18">
        <v>8.1100000000000005E-2</v>
      </c>
      <c r="D20" s="18">
        <v>6.2300000000000001E-2</v>
      </c>
      <c r="E20" s="18">
        <v>5.16E-2</v>
      </c>
      <c r="F20" s="18">
        <v>3.7400000000000003E-2</v>
      </c>
    </row>
    <row r="21" spans="1:6" ht="16.5" thickBot="1" x14ac:dyDescent="0.3">
      <c r="A21" s="15" t="s">
        <v>7</v>
      </c>
      <c r="B21" s="16">
        <v>1E-3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1.9014149436350786E-3</v>
      </c>
      <c r="C23" s="18">
        <v>1.3052722344632192E-2</v>
      </c>
      <c r="D23" s="18">
        <v>2.277783212607461E-2</v>
      </c>
      <c r="E23" s="18">
        <v>1.6692829162683762E-2</v>
      </c>
      <c r="F23" s="18">
        <v>1.6388735969154758E-2</v>
      </c>
    </row>
    <row r="24" spans="1:6" s="42" customFormat="1" ht="15.75" x14ac:dyDescent="0.25">
      <c r="A24" s="23" t="s">
        <v>10</v>
      </c>
      <c r="B24" s="19">
        <v>97.926949886785181</v>
      </c>
      <c r="C24" s="19">
        <v>16.51024224049608</v>
      </c>
      <c r="D24" s="19">
        <v>33.604634306172308</v>
      </c>
      <c r="E24" s="19">
        <v>32.516578854174142</v>
      </c>
      <c r="F24" s="19">
        <v>47.752727182851864</v>
      </c>
    </row>
    <row r="25" spans="1:6" ht="15.75" x14ac:dyDescent="0.25">
      <c r="A25" s="17" t="s">
        <v>11</v>
      </c>
      <c r="B25" s="18">
        <v>-1E-3</v>
      </c>
      <c r="C25" s="18">
        <v>6.0199999999999997E-2</v>
      </c>
      <c r="D25" s="18">
        <v>3.3500000000000002E-2</v>
      </c>
      <c r="E25" s="18">
        <v>2.6600000000000002E-2</v>
      </c>
      <c r="F25" s="18">
        <v>6.0000000000000001E-3</v>
      </c>
    </row>
    <row r="26" spans="1:6" ht="16.5" thickBot="1" x14ac:dyDescent="0.3">
      <c r="A26" s="15" t="s">
        <v>12</v>
      </c>
      <c r="B26" s="16">
        <v>4.7999999999999996E-3</v>
      </c>
      <c r="C26" s="16">
        <v>9.6099999999999991E-2</v>
      </c>
      <c r="D26" s="16">
        <v>0.11470000000000001</v>
      </c>
      <c r="E26" s="16">
        <v>7.8299999999999995E-2</v>
      </c>
      <c r="F26" s="16">
        <v>5.7999999999999996E-2</v>
      </c>
    </row>
    <row r="27" spans="1:6" ht="16.5" thickBot="1" x14ac:dyDescent="0.3">
      <c r="A27" s="20" t="s">
        <v>13</v>
      </c>
      <c r="B27" s="21">
        <v>12</v>
      </c>
      <c r="C27" s="22">
        <v>12</v>
      </c>
      <c r="D27" s="21">
        <v>11</v>
      </c>
      <c r="E27" s="21">
        <v>11</v>
      </c>
      <c r="F27" s="21">
        <v>10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1E-3</v>
      </c>
      <c r="C30" s="16">
        <v>6.8350000000000008E-2</v>
      </c>
      <c r="D30" s="16">
        <v>4.8600000000000004E-2</v>
      </c>
      <c r="E30" s="16">
        <v>4.335E-2</v>
      </c>
      <c r="F30" s="16">
        <v>3.8559999999999997E-2</v>
      </c>
    </row>
    <row r="31" spans="1:6" ht="15.75" x14ac:dyDescent="0.25">
      <c r="A31" s="17" t="s">
        <v>6</v>
      </c>
      <c r="B31" s="18">
        <v>7.5000000000000002E-4</v>
      </c>
      <c r="C31" s="18">
        <v>6.7900000000000002E-2</v>
      </c>
      <c r="D31" s="18">
        <v>4.845E-2</v>
      </c>
      <c r="E31" s="18">
        <v>4.2799999999999998E-2</v>
      </c>
      <c r="F31" s="18">
        <v>3.8699999999999998E-2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2.6015380066414561E-3</v>
      </c>
      <c r="C34" s="18">
        <v>3.5121218657671936E-3</v>
      </c>
      <c r="D34" s="18">
        <v>9.8079559542240541E-3</v>
      </c>
      <c r="E34" s="18">
        <v>6.4086660078365772E-3</v>
      </c>
      <c r="F34" s="18">
        <v>9.3092964288393181E-3</v>
      </c>
    </row>
    <row r="35" spans="1:6" s="42" customFormat="1" ht="15.75" x14ac:dyDescent="0.25">
      <c r="A35" s="23" t="s">
        <v>10</v>
      </c>
      <c r="B35" s="19">
        <v>260.15380066414559</v>
      </c>
      <c r="C35" s="19">
        <v>5.1384372578890902</v>
      </c>
      <c r="D35" s="19">
        <v>20.180979329679122</v>
      </c>
      <c r="E35" s="19">
        <v>14.783543270672611</v>
      </c>
      <c r="F35" s="19">
        <v>24.142366257363378</v>
      </c>
    </row>
    <row r="36" spans="1:6" ht="15.75" x14ac:dyDescent="0.25">
      <c r="A36" s="17" t="s">
        <v>11</v>
      </c>
      <c r="B36" s="18">
        <v>-3.0999999999999999E-3</v>
      </c>
      <c r="C36" s="18">
        <v>6.3399999999999998E-2</v>
      </c>
      <c r="D36" s="18">
        <v>3.3700000000000001E-2</v>
      </c>
      <c r="E36" s="18">
        <v>3.6200000000000003E-2</v>
      </c>
      <c r="F36" s="18">
        <v>2.58E-2</v>
      </c>
    </row>
    <row r="37" spans="1:6" ht="16.5" thickBot="1" x14ac:dyDescent="0.3">
      <c r="A37" s="15" t="s">
        <v>12</v>
      </c>
      <c r="B37" s="16">
        <v>4.8999999999999998E-3</v>
      </c>
      <c r="C37" s="16">
        <v>7.400000000000001E-2</v>
      </c>
      <c r="D37" s="16">
        <v>0.06</v>
      </c>
      <c r="E37" s="16">
        <v>5.1500000000000004E-2</v>
      </c>
      <c r="F37" s="16">
        <v>4.9500000000000002E-2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2.8076923076923079E-3</v>
      </c>
      <c r="C41" s="16">
        <v>6.932857142857142E-2</v>
      </c>
      <c r="D41" s="16">
        <v>5.6799999999999996E-2</v>
      </c>
      <c r="E41" s="16">
        <v>4.9000000000000002E-2</v>
      </c>
      <c r="F41" s="16">
        <v>3.7109090909090911E-2</v>
      </c>
    </row>
    <row r="42" spans="1:6" ht="15.75" x14ac:dyDescent="0.25">
      <c r="A42" s="17" t="s">
        <v>6</v>
      </c>
      <c r="B42" s="18">
        <v>3.0000000000000001E-3</v>
      </c>
      <c r="C42" s="18">
        <v>6.9849999999999995E-2</v>
      </c>
      <c r="D42" s="18">
        <v>5.7999999999999996E-2</v>
      </c>
      <c r="E42" s="18">
        <v>4.9399999999999999E-2</v>
      </c>
      <c r="F42" s="18">
        <v>3.56E-2</v>
      </c>
    </row>
    <row r="43" spans="1:6" ht="16.5" thickBot="1" x14ac:dyDescent="0.3">
      <c r="A43" s="15" t="s">
        <v>7</v>
      </c>
      <c r="B43" s="16" t="s">
        <v>65</v>
      </c>
      <c r="C43" s="16">
        <v>7.0000000000000007E-2</v>
      </c>
      <c r="D43" s="16">
        <v>5.7999999999999996E-2</v>
      </c>
      <c r="E43" s="16" t="s">
        <v>65</v>
      </c>
      <c r="F43" s="16">
        <v>3.5000000000000003E-2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3.3522284971994228E-3</v>
      </c>
      <c r="C45" s="18">
        <v>8.122658580636169E-3</v>
      </c>
      <c r="D45" s="18">
        <v>1.4775373655737693E-2</v>
      </c>
      <c r="E45" s="18">
        <v>1.306822335049646E-2</v>
      </c>
      <c r="F45" s="18">
        <v>1.0951023198354977E-2</v>
      </c>
    </row>
    <row r="46" spans="1:6" s="42" customFormat="1" ht="15.75" x14ac:dyDescent="0.25">
      <c r="A46" s="23" t="s">
        <v>10</v>
      </c>
      <c r="B46" s="19">
        <v>119.3944396262808</v>
      </c>
      <c r="C46" s="19">
        <v>11.716177635370531</v>
      </c>
      <c r="D46" s="19">
        <v>26.01298178827059</v>
      </c>
      <c r="E46" s="19">
        <v>26.669843572441753</v>
      </c>
      <c r="F46" s="19">
        <v>29.510351587923751</v>
      </c>
    </row>
    <row r="47" spans="1:6" ht="15.75" x14ac:dyDescent="0.25">
      <c r="A47" s="17" t="s">
        <v>11</v>
      </c>
      <c r="B47" s="18">
        <v>-3.4000000000000002E-3</v>
      </c>
      <c r="C47" s="18">
        <v>5.6799999999999996E-2</v>
      </c>
      <c r="D47" s="18">
        <v>2.4299999999999999E-2</v>
      </c>
      <c r="E47" s="18">
        <v>2.3900000000000001E-2</v>
      </c>
      <c r="F47" s="18">
        <v>1.3899999999999999E-2</v>
      </c>
    </row>
    <row r="48" spans="1:6" ht="16.5" thickBot="1" x14ac:dyDescent="0.3">
      <c r="A48" s="15" t="s">
        <v>12</v>
      </c>
      <c r="B48" s="16">
        <v>9.0000000000000011E-3</v>
      </c>
      <c r="C48" s="16">
        <v>8.4499999999999992E-2</v>
      </c>
      <c r="D48" s="16">
        <v>8.2100000000000006E-2</v>
      </c>
      <c r="E48" s="16">
        <v>7.2499999999999995E-2</v>
      </c>
      <c r="F48" s="16">
        <v>5.0999999999999997E-2</v>
      </c>
    </row>
    <row r="49" spans="1:6" ht="17.25" customHeight="1" thickBot="1" x14ac:dyDescent="0.3">
      <c r="A49" s="20" t="s">
        <v>13</v>
      </c>
      <c r="B49" s="21">
        <v>13</v>
      </c>
      <c r="C49" s="22">
        <v>14</v>
      </c>
      <c r="D49" s="21">
        <v>13</v>
      </c>
      <c r="E49" s="21">
        <v>14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4D7F-568B-40B7-B007-2500C5DDC316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117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20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3.1416666666666676E-3</v>
      </c>
      <c r="C8" s="16">
        <v>6.9533333333333336E-2</v>
      </c>
      <c r="D8" s="16">
        <v>5.9843478260869575E-2</v>
      </c>
      <c r="E8" s="16">
        <v>5.3666666666666661E-2</v>
      </c>
      <c r="F8" s="16">
        <v>4.3635E-2</v>
      </c>
    </row>
    <row r="9" spans="1:7" ht="15.75" x14ac:dyDescent="0.25">
      <c r="A9" s="17" t="s">
        <v>6</v>
      </c>
      <c r="B9" s="18">
        <v>3.5499999999999998E-3</v>
      </c>
      <c r="C9" s="18">
        <v>7.0099999999999996E-2</v>
      </c>
      <c r="D9" s="18">
        <v>6.1100000000000002E-2</v>
      </c>
      <c r="E9" s="18">
        <v>5.1650000000000001E-2</v>
      </c>
      <c r="F9" s="18">
        <v>4.3700000000000003E-2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2.185111014325709E-3</v>
      </c>
      <c r="C12" s="18">
        <v>8.3263158859056084E-3</v>
      </c>
      <c r="D12" s="18">
        <v>1.4983773832411795E-2</v>
      </c>
      <c r="E12" s="18">
        <v>1.0066849024166562E-2</v>
      </c>
      <c r="F12" s="18">
        <v>7.9109700649427957E-3</v>
      </c>
    </row>
    <row r="13" spans="1:7" ht="15.75" x14ac:dyDescent="0.25">
      <c r="A13" s="15" t="s">
        <v>10</v>
      </c>
      <c r="B13" s="19">
        <v>69.552605230526524</v>
      </c>
      <c r="C13" s="19">
        <v>11.974567429394451</v>
      </c>
      <c r="D13" s="19">
        <v>25.038273622890962</v>
      </c>
      <c r="E13" s="19">
        <v>18.758103771738938</v>
      </c>
      <c r="F13" s="19">
        <v>18.129872957357158</v>
      </c>
    </row>
    <row r="14" spans="1:7" ht="15.75" x14ac:dyDescent="0.25">
      <c r="A14" s="17" t="s">
        <v>11</v>
      </c>
      <c r="B14" s="18">
        <v>-2.3E-3</v>
      </c>
      <c r="C14" s="18">
        <v>5.2600000000000001E-2</v>
      </c>
      <c r="D14" s="18">
        <v>2.8900000000000002E-2</v>
      </c>
      <c r="E14" s="18">
        <v>3.4700000000000002E-2</v>
      </c>
      <c r="F14" s="18">
        <v>2.5399999999999999E-2</v>
      </c>
    </row>
    <row r="15" spans="1:7" ht="16.5" thickBot="1" x14ac:dyDescent="0.3">
      <c r="A15" s="15" t="s">
        <v>12</v>
      </c>
      <c r="B15" s="16">
        <v>7.0999999999999995E-3</v>
      </c>
      <c r="C15" s="16">
        <v>8.5900000000000004E-2</v>
      </c>
      <c r="D15" s="16">
        <v>9.5700000000000007E-2</v>
      </c>
      <c r="E15" s="16">
        <v>8.2699999999999996E-2</v>
      </c>
      <c r="F15" s="16">
        <v>5.5E-2</v>
      </c>
    </row>
    <row r="16" spans="1:7" ht="16.5" thickBot="1" x14ac:dyDescent="0.3">
      <c r="A16" s="20" t="s">
        <v>13</v>
      </c>
      <c r="B16" s="21">
        <v>24</v>
      </c>
      <c r="C16" s="22">
        <v>24</v>
      </c>
      <c r="D16" s="21">
        <v>23</v>
      </c>
      <c r="E16" s="21">
        <v>24</v>
      </c>
      <c r="F16" s="21">
        <v>20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3.4624999999999999E-3</v>
      </c>
      <c r="C19" s="16">
        <v>6.642857142857142E-2</v>
      </c>
      <c r="D19" s="16">
        <v>6.5428571428571419E-2</v>
      </c>
      <c r="E19" s="16">
        <v>5.845714285714286E-2</v>
      </c>
      <c r="F19" s="16">
        <v>4.3914285714285718E-2</v>
      </c>
    </row>
    <row r="20" spans="1:6" ht="15.75" x14ac:dyDescent="0.25">
      <c r="A20" s="17" t="s">
        <v>6</v>
      </c>
      <c r="B20" s="18">
        <v>3.7000000000000002E-3</v>
      </c>
      <c r="C20" s="18">
        <v>6.3399999999999998E-2</v>
      </c>
      <c r="D20" s="18">
        <v>6.4000000000000001E-2</v>
      </c>
      <c r="E20" s="18">
        <v>5.7599999999999998E-2</v>
      </c>
      <c r="F20" s="18">
        <v>4.4400000000000002E-2</v>
      </c>
    </row>
    <row r="21" spans="1:6" ht="16.5" thickBot="1" x14ac:dyDescent="0.3">
      <c r="A21" s="15" t="s">
        <v>7</v>
      </c>
      <c r="B21" s="16">
        <v>1.6000000000000001E-3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2.1941073681242549E-3</v>
      </c>
      <c r="C23" s="18">
        <v>1.0908668462239011E-2</v>
      </c>
      <c r="D23" s="18">
        <v>2.3532652087805882E-2</v>
      </c>
      <c r="E23" s="18">
        <v>1.5528560476624688E-2</v>
      </c>
      <c r="F23" s="18">
        <v>9.3145815027530013E-3</v>
      </c>
    </row>
    <row r="24" spans="1:6" s="42" customFormat="1" ht="15.75" x14ac:dyDescent="0.25">
      <c r="A24" s="23" t="s">
        <v>10</v>
      </c>
      <c r="B24" s="19">
        <v>63.36772182308318</v>
      </c>
      <c r="C24" s="19">
        <v>16.421651448531847</v>
      </c>
      <c r="D24" s="19">
        <v>35.966935505380178</v>
      </c>
      <c r="E24" s="19">
        <v>26.564008635477226</v>
      </c>
      <c r="F24" s="19">
        <v>21.210823200803837</v>
      </c>
    </row>
    <row r="25" spans="1:6" ht="15.75" x14ac:dyDescent="0.25">
      <c r="A25" s="17" t="s">
        <v>11</v>
      </c>
      <c r="B25" s="18">
        <v>1E-4</v>
      </c>
      <c r="C25" s="18">
        <v>5.2600000000000001E-2</v>
      </c>
      <c r="D25" s="18">
        <v>2.8900000000000002E-2</v>
      </c>
      <c r="E25" s="18">
        <v>3.4700000000000002E-2</v>
      </c>
      <c r="F25" s="18">
        <v>2.5399999999999999E-2</v>
      </c>
    </row>
    <row r="26" spans="1:6" ht="16.5" thickBot="1" x14ac:dyDescent="0.3">
      <c r="A26" s="15" t="s">
        <v>12</v>
      </c>
      <c r="B26" s="16">
        <v>6.1999999999999998E-3</v>
      </c>
      <c r="C26" s="16">
        <v>8.5900000000000004E-2</v>
      </c>
      <c r="D26" s="16">
        <v>9.5700000000000007E-2</v>
      </c>
      <c r="E26" s="16">
        <v>8.2699999999999996E-2</v>
      </c>
      <c r="F26" s="16">
        <v>5.2999999999999999E-2</v>
      </c>
    </row>
    <row r="27" spans="1:6" ht="16.5" thickBot="1" x14ac:dyDescent="0.3">
      <c r="A27" s="20" t="s">
        <v>13</v>
      </c>
      <c r="B27" s="21">
        <v>8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2.9400000000000003E-3</v>
      </c>
      <c r="C30" s="16">
        <v>7.152E-2</v>
      </c>
      <c r="D30" s="16">
        <v>5.9720000000000009E-2</v>
      </c>
      <c r="E30" s="16">
        <v>5.382E-2</v>
      </c>
      <c r="F30" s="16">
        <v>4.6425000000000008E-2</v>
      </c>
    </row>
    <row r="31" spans="1:6" ht="15.75" x14ac:dyDescent="0.25">
      <c r="A31" s="17" t="s">
        <v>6</v>
      </c>
      <c r="B31" s="18">
        <v>3.0000000000000001E-3</v>
      </c>
      <c r="C31" s="18">
        <v>7.2499999999999995E-2</v>
      </c>
      <c r="D31" s="18">
        <v>6.1500000000000006E-2</v>
      </c>
      <c r="E31" s="18">
        <v>5.5500000000000001E-2</v>
      </c>
      <c r="F31" s="18">
        <v>4.7E-2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1.4570518178843195E-3</v>
      </c>
      <c r="C34" s="18">
        <v>6.1279686683272149E-3</v>
      </c>
      <c r="D34" s="18">
        <v>1.1515077073124606E-2</v>
      </c>
      <c r="E34" s="18">
        <v>7.2757817449398523E-3</v>
      </c>
      <c r="F34" s="18">
        <v>6.3657285521768834E-3</v>
      </c>
    </row>
    <row r="35" spans="1:6" s="42" customFormat="1" ht="15.75" x14ac:dyDescent="0.25">
      <c r="A35" s="23" t="s">
        <v>10</v>
      </c>
      <c r="B35" s="19">
        <v>49.559585642323789</v>
      </c>
      <c r="C35" s="19">
        <v>8.5681888539250775</v>
      </c>
      <c r="D35" s="19">
        <v>19.281776746692238</v>
      </c>
      <c r="E35" s="19">
        <v>13.518732339167322</v>
      </c>
      <c r="F35" s="19">
        <v>13.711854716589947</v>
      </c>
    </row>
    <row r="36" spans="1:6" ht="15.75" x14ac:dyDescent="0.25">
      <c r="A36" s="17" t="s">
        <v>11</v>
      </c>
      <c r="B36" s="18">
        <v>1.1000000000000001E-3</v>
      </c>
      <c r="C36" s="18">
        <v>6.5099999999999991E-2</v>
      </c>
      <c r="D36" s="18">
        <v>4.8000000000000001E-2</v>
      </c>
      <c r="E36" s="18">
        <v>4.4999999999999998E-2</v>
      </c>
      <c r="F36" s="18">
        <v>3.8699999999999998E-2</v>
      </c>
    </row>
    <row r="37" spans="1:6" ht="16.5" thickBot="1" x14ac:dyDescent="0.3">
      <c r="A37" s="15" t="s">
        <v>12</v>
      </c>
      <c r="B37" s="16">
        <v>4.5000000000000005E-3</v>
      </c>
      <c r="C37" s="16">
        <v>8.0500000000000002E-2</v>
      </c>
      <c r="D37" s="16">
        <v>7.5300000000000006E-2</v>
      </c>
      <c r="E37" s="16">
        <v>6.1100000000000002E-2</v>
      </c>
      <c r="F37" s="16">
        <v>5.2999999999999999E-2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3.0000000000000001E-3</v>
      </c>
      <c r="C41" s="16">
        <v>7.0516666666666672E-2</v>
      </c>
      <c r="D41" s="16">
        <v>5.634545454545456E-2</v>
      </c>
      <c r="E41" s="16">
        <v>5.0808333333333337E-2</v>
      </c>
      <c r="F41" s="16">
        <v>4.2177777777777786E-2</v>
      </c>
    </row>
    <row r="42" spans="1:6" ht="15.75" x14ac:dyDescent="0.25">
      <c r="A42" s="17" t="s">
        <v>6</v>
      </c>
      <c r="B42" s="18">
        <v>3.4999999999999996E-3</v>
      </c>
      <c r="C42" s="18">
        <v>7.1250000000000008E-2</v>
      </c>
      <c r="D42" s="18">
        <v>0.06</v>
      </c>
      <c r="E42" s="18">
        <v>5.1300000000000005E-2</v>
      </c>
      <c r="F42" s="18">
        <v>3.95E-2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2.5764316408552349E-3</v>
      </c>
      <c r="C45" s="18">
        <v>7.5769786894649581E-3</v>
      </c>
      <c r="D45" s="18">
        <v>8.5625187458320765E-3</v>
      </c>
      <c r="E45" s="18">
        <v>6.1310622442138224E-3</v>
      </c>
      <c r="F45" s="18">
        <v>7.8752425006754119E-3</v>
      </c>
    </row>
    <row r="46" spans="1:6" s="42" customFormat="1" ht="15.75" x14ac:dyDescent="0.25">
      <c r="A46" s="23" t="s">
        <v>10</v>
      </c>
      <c r="B46" s="19">
        <v>85.881054695174498</v>
      </c>
      <c r="C46" s="19">
        <v>10.744947326114334</v>
      </c>
      <c r="D46" s="19">
        <v>15.196467603122429</v>
      </c>
      <c r="E46" s="19">
        <v>12.067040664353922</v>
      </c>
      <c r="F46" s="19">
        <v>18.671544390431688</v>
      </c>
    </row>
    <row r="47" spans="1:6" ht="15.75" x14ac:dyDescent="0.25">
      <c r="A47" s="17" t="s">
        <v>11</v>
      </c>
      <c r="B47" s="18">
        <v>-2.3E-3</v>
      </c>
      <c r="C47" s="18">
        <v>5.8299999999999998E-2</v>
      </c>
      <c r="D47" s="18">
        <v>3.8900000000000004E-2</v>
      </c>
      <c r="E47" s="18">
        <v>4.2500000000000003E-2</v>
      </c>
      <c r="F47" s="18">
        <v>3.2000000000000001E-2</v>
      </c>
    </row>
    <row r="48" spans="1:6" ht="16.5" thickBot="1" x14ac:dyDescent="0.3">
      <c r="A48" s="15" t="s">
        <v>12</v>
      </c>
      <c r="B48" s="16">
        <v>7.0999999999999995E-3</v>
      </c>
      <c r="C48" s="16">
        <v>8.3800000000000013E-2</v>
      </c>
      <c r="D48" s="16">
        <v>6.5599999999999992E-2</v>
      </c>
      <c r="E48" s="16">
        <v>0.06</v>
      </c>
      <c r="F48" s="16">
        <v>5.5E-2</v>
      </c>
    </row>
    <row r="49" spans="1:10" ht="17.25" customHeight="1" thickBot="1" x14ac:dyDescent="0.3">
      <c r="A49" s="20" t="s">
        <v>13</v>
      </c>
      <c r="B49" s="21">
        <v>11</v>
      </c>
      <c r="C49" s="22">
        <v>12</v>
      </c>
      <c r="D49" s="21">
        <v>11</v>
      </c>
      <c r="E49" s="21">
        <v>12</v>
      </c>
      <c r="F49" s="21">
        <v>9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E7D2-C3C5-4FDB-B33F-F5B13399799B}">
  <sheetPr>
    <tabColor theme="3" tint="0.749992370372631"/>
  </sheetPr>
  <dimension ref="A1:WVQ63"/>
  <sheetViews>
    <sheetView zoomScale="70" zoomScaleNormal="70" workbookViewId="0">
      <selection activeCell="IV1" sqref="IV1:WVQ1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57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109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110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111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8" t="s">
        <v>25</v>
      </c>
      <c r="C6" s="179"/>
      <c r="D6" s="179"/>
      <c r="E6" s="179"/>
      <c r="F6" s="179"/>
      <c r="G6" s="179"/>
      <c r="H6" s="179"/>
      <c r="I6" s="180"/>
    </row>
    <row r="7" spans="1:9" s="11" customFormat="1" ht="16.5" thickBot="1" x14ac:dyDescent="0.3">
      <c r="A7" s="52" t="s">
        <v>2</v>
      </c>
      <c r="B7" s="181" t="s">
        <v>112</v>
      </c>
      <c r="C7" s="182"/>
      <c r="D7" s="181" t="s">
        <v>113</v>
      </c>
      <c r="E7" s="182"/>
      <c r="F7" s="181" t="s">
        <v>114</v>
      </c>
      <c r="G7" s="182"/>
      <c r="H7" s="53" t="s">
        <v>115</v>
      </c>
      <c r="I7" s="53" t="s">
        <v>116</v>
      </c>
    </row>
    <row r="8" spans="1:9" s="11" customFormat="1" ht="16.5" thickBot="1" x14ac:dyDescent="0.3">
      <c r="A8" s="178" t="s">
        <v>3</v>
      </c>
      <c r="B8" s="179"/>
      <c r="C8" s="179"/>
      <c r="D8" s="179"/>
      <c r="E8" s="179"/>
      <c r="F8" s="179"/>
      <c r="G8" s="179"/>
      <c r="H8" s="179"/>
      <c r="I8" s="180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3530.2610526315784</v>
      </c>
      <c r="C10" s="62">
        <v>-0.13254365768438758</v>
      </c>
      <c r="D10" s="61">
        <v>3646.9402631578951</v>
      </c>
      <c r="E10" s="62">
        <v>-2.9315249300548518E-2</v>
      </c>
      <c r="F10" s="61">
        <v>3688.3468571428571</v>
      </c>
      <c r="G10" s="62">
        <v>3.0431426639750958E-2</v>
      </c>
      <c r="H10" s="63">
        <v>3710.5102777777774</v>
      </c>
      <c r="I10" s="64">
        <v>3755.8419999999992</v>
      </c>
    </row>
    <row r="11" spans="1:9" s="11" customFormat="1" ht="15.75" x14ac:dyDescent="0.25">
      <c r="A11" s="17" t="s">
        <v>6</v>
      </c>
      <c r="B11" s="65">
        <v>3514.9</v>
      </c>
      <c r="C11" s="58"/>
      <c r="D11" s="65">
        <v>3663</v>
      </c>
      <c r="E11" s="58"/>
      <c r="F11" s="65">
        <v>3700</v>
      </c>
      <c r="G11" s="58"/>
      <c r="H11" s="66">
        <v>3721.2</v>
      </c>
      <c r="I11" s="67">
        <v>3763</v>
      </c>
    </row>
    <row r="12" spans="1:9" s="11" customFormat="1" ht="16.5" thickBot="1" x14ac:dyDescent="0.3">
      <c r="A12" s="68" t="s">
        <v>7</v>
      </c>
      <c r="B12" s="69">
        <v>3500</v>
      </c>
      <c r="C12" s="70"/>
      <c r="D12" s="69" t="s">
        <v>65</v>
      </c>
      <c r="E12" s="70"/>
      <c r="F12" s="69">
        <v>3600</v>
      </c>
      <c r="G12" s="70"/>
      <c r="H12" s="63" t="s">
        <v>65</v>
      </c>
      <c r="I12" s="64">
        <v>3500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96.043419144802343</v>
      </c>
      <c r="C14" s="70"/>
      <c r="D14" s="69">
        <v>159.90287772686983</v>
      </c>
      <c r="E14" s="70"/>
      <c r="F14" s="69">
        <v>183.223926702553</v>
      </c>
      <c r="G14" s="70"/>
      <c r="H14" s="63">
        <v>212.93369309295878</v>
      </c>
      <c r="I14" s="64">
        <v>239.11074377170681</v>
      </c>
    </row>
    <row r="15" spans="1:9" s="11" customFormat="1" ht="15.75" x14ac:dyDescent="0.25">
      <c r="A15" s="17" t="s">
        <v>29</v>
      </c>
      <c r="B15" s="65">
        <v>2.7205755527118387</v>
      </c>
      <c r="C15" s="76"/>
      <c r="D15" s="65">
        <v>4.384576280073464</v>
      </c>
      <c r="E15" s="76"/>
      <c r="F15" s="65">
        <v>4.9676436029252873</v>
      </c>
      <c r="G15" s="76"/>
      <c r="H15" s="77">
        <v>5.7386633414874852</v>
      </c>
      <c r="I15" s="78">
        <v>6.3663685472314029</v>
      </c>
    </row>
    <row r="16" spans="1:9" s="11" customFormat="1" ht="15.75" x14ac:dyDescent="0.25">
      <c r="A16" s="68" t="s">
        <v>11</v>
      </c>
      <c r="B16" s="69">
        <v>3320</v>
      </c>
      <c r="C16" s="70"/>
      <c r="D16" s="69">
        <v>3200</v>
      </c>
      <c r="E16" s="70"/>
      <c r="F16" s="69">
        <v>3200</v>
      </c>
      <c r="G16" s="70"/>
      <c r="H16" s="63">
        <v>3200</v>
      </c>
      <c r="I16" s="64">
        <v>3200</v>
      </c>
    </row>
    <row r="17" spans="1:9" s="11" customFormat="1" ht="16.5" thickBot="1" x14ac:dyDescent="0.3">
      <c r="A17" s="79" t="s">
        <v>12</v>
      </c>
      <c r="B17" s="80">
        <v>3780</v>
      </c>
      <c r="C17" s="81"/>
      <c r="D17" s="80">
        <v>4135</v>
      </c>
      <c r="E17" s="81"/>
      <c r="F17" s="80">
        <v>4357</v>
      </c>
      <c r="G17" s="81"/>
      <c r="H17" s="82">
        <v>4200</v>
      </c>
      <c r="I17" s="83">
        <v>4500</v>
      </c>
    </row>
    <row r="18" spans="1:9" s="11" customFormat="1" ht="16.5" thickBot="1" x14ac:dyDescent="0.3">
      <c r="A18" s="84" t="s">
        <v>13</v>
      </c>
      <c r="B18" s="176">
        <v>38</v>
      </c>
      <c r="C18" s="177"/>
      <c r="D18" s="176">
        <v>38</v>
      </c>
      <c r="E18" s="177"/>
      <c r="F18" s="176">
        <v>35</v>
      </c>
      <c r="G18" s="177"/>
      <c r="H18" s="85">
        <v>36</v>
      </c>
      <c r="I18" s="86">
        <v>35</v>
      </c>
    </row>
    <row r="19" spans="1:9" s="11" customFormat="1" ht="16.5" thickBot="1" x14ac:dyDescent="0.3">
      <c r="A19" s="175" t="s">
        <v>14</v>
      </c>
      <c r="B19" s="175"/>
      <c r="C19" s="175"/>
      <c r="D19" s="175"/>
      <c r="E19" s="175"/>
      <c r="F19" s="175"/>
      <c r="G19" s="175"/>
      <c r="H19" s="175"/>
      <c r="I19" s="175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3533.7857142857142</v>
      </c>
      <c r="C21" s="62">
        <v>-0.1316775772272164</v>
      </c>
      <c r="D21" s="61">
        <v>3659.2142857142858</v>
      </c>
      <c r="E21" s="62">
        <v>-2.6048344535041568E-2</v>
      </c>
      <c r="F21" s="61">
        <v>3687</v>
      </c>
      <c r="G21" s="62">
        <v>3.0055148599493764E-2</v>
      </c>
      <c r="H21" s="63">
        <v>3734.2307692307691</v>
      </c>
      <c r="I21" s="64">
        <v>3761.9230769230771</v>
      </c>
    </row>
    <row r="22" spans="1:9" s="11" customFormat="1" ht="15.75" x14ac:dyDescent="0.25">
      <c r="A22" s="17" t="s">
        <v>6</v>
      </c>
      <c r="B22" s="65">
        <v>3510</v>
      </c>
      <c r="C22" s="58"/>
      <c r="D22" s="65">
        <v>3663</v>
      </c>
      <c r="E22" s="58"/>
      <c r="F22" s="65">
        <v>3700</v>
      </c>
      <c r="G22" s="58"/>
      <c r="H22" s="66">
        <v>3778</v>
      </c>
      <c r="I22" s="67">
        <v>3825</v>
      </c>
    </row>
    <row r="23" spans="1:9" s="11" customFormat="1" ht="16.5" thickBot="1" x14ac:dyDescent="0.3">
      <c r="A23" s="68" t="s">
        <v>7</v>
      </c>
      <c r="B23" s="69">
        <v>3500</v>
      </c>
      <c r="C23" s="70"/>
      <c r="D23" s="69" t="s">
        <v>65</v>
      </c>
      <c r="E23" s="70"/>
      <c r="F23" s="69">
        <v>3700</v>
      </c>
      <c r="G23" s="70"/>
      <c r="H23" s="63" t="s">
        <v>65</v>
      </c>
      <c r="I23" s="64">
        <v>3850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62.467442069299743</v>
      </c>
      <c r="C25" s="70"/>
      <c r="D25" s="69">
        <v>101.36618960779968</v>
      </c>
      <c r="E25" s="70"/>
      <c r="F25" s="69">
        <v>96.38810438361503</v>
      </c>
      <c r="G25" s="70"/>
      <c r="H25" s="63">
        <v>121.42086163845833</v>
      </c>
      <c r="I25" s="64">
        <v>129.53600628040422</v>
      </c>
    </row>
    <row r="26" spans="1:9" s="94" customFormat="1" ht="15.75" x14ac:dyDescent="0.25">
      <c r="A26" s="17" t="s">
        <v>29</v>
      </c>
      <c r="B26" s="65">
        <v>1.7677201483035119</v>
      </c>
      <c r="C26" s="76"/>
      <c r="D26" s="65">
        <v>2.7701627096160291</v>
      </c>
      <c r="E26" s="76"/>
      <c r="F26" s="65">
        <v>2.6142691723247906</v>
      </c>
      <c r="G26" s="76"/>
      <c r="H26" s="77">
        <v>3.2515628824800871</v>
      </c>
      <c r="I26" s="78">
        <v>3.4433454281673748</v>
      </c>
    </row>
    <row r="27" spans="1:9" s="11" customFormat="1" ht="15.75" x14ac:dyDescent="0.25">
      <c r="A27" s="68" t="s">
        <v>11</v>
      </c>
      <c r="B27" s="69">
        <v>3450</v>
      </c>
      <c r="C27" s="70"/>
      <c r="D27" s="69">
        <v>3450</v>
      </c>
      <c r="E27" s="70"/>
      <c r="F27" s="69">
        <v>3500</v>
      </c>
      <c r="G27" s="70"/>
      <c r="H27" s="63">
        <v>3500</v>
      </c>
      <c r="I27" s="64">
        <v>3500</v>
      </c>
    </row>
    <row r="28" spans="1:9" s="11" customFormat="1" ht="16.5" thickBot="1" x14ac:dyDescent="0.3">
      <c r="A28" s="79" t="s">
        <v>12</v>
      </c>
      <c r="B28" s="80">
        <v>3670</v>
      </c>
      <c r="C28" s="81"/>
      <c r="D28" s="80">
        <v>3822</v>
      </c>
      <c r="E28" s="81"/>
      <c r="F28" s="80">
        <v>3830</v>
      </c>
      <c r="G28" s="81"/>
      <c r="H28" s="82">
        <v>3924</v>
      </c>
      <c r="I28" s="83">
        <v>3920</v>
      </c>
    </row>
    <row r="29" spans="1:9" s="11" customFormat="1" ht="16.5" thickBot="1" x14ac:dyDescent="0.3">
      <c r="A29" s="84" t="s">
        <v>13</v>
      </c>
      <c r="B29" s="176">
        <v>14</v>
      </c>
      <c r="C29" s="177">
        <v>0</v>
      </c>
      <c r="D29" s="176">
        <v>14</v>
      </c>
      <c r="E29" s="177">
        <v>0</v>
      </c>
      <c r="F29" s="176">
        <v>13</v>
      </c>
      <c r="G29" s="177">
        <v>0</v>
      </c>
      <c r="H29" s="85">
        <v>13</v>
      </c>
      <c r="I29" s="86">
        <v>13</v>
      </c>
    </row>
    <row r="30" spans="1:9" s="11" customFormat="1" ht="16.5" thickBot="1" x14ac:dyDescent="0.3">
      <c r="A30" s="175" t="s">
        <v>15</v>
      </c>
      <c r="B30" s="175"/>
      <c r="C30" s="175"/>
      <c r="D30" s="175"/>
      <c r="E30" s="175"/>
      <c r="F30" s="175"/>
      <c r="G30" s="175"/>
      <c r="H30" s="175"/>
      <c r="I30" s="175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3484.5714285714284</v>
      </c>
      <c r="C32" s="62">
        <v>-0.14377051982803801</v>
      </c>
      <c r="D32" s="61">
        <v>3619.1428571428573</v>
      </c>
      <c r="E32" s="62">
        <v>-3.6713922210105387E-2</v>
      </c>
      <c r="F32" s="61">
        <v>3628.4285714285716</v>
      </c>
      <c r="G32" s="62">
        <v>1.3691763310416549E-2</v>
      </c>
      <c r="H32" s="63">
        <v>3628.7142857142858</v>
      </c>
      <c r="I32" s="64">
        <v>3640.4285714285716</v>
      </c>
    </row>
    <row r="33" spans="1:9" s="11" customFormat="1" ht="15.75" x14ac:dyDescent="0.25">
      <c r="A33" s="17" t="s">
        <v>6</v>
      </c>
      <c r="B33" s="65">
        <v>3472</v>
      </c>
      <c r="C33" s="58"/>
      <c r="D33" s="65">
        <v>3600</v>
      </c>
      <c r="E33" s="58"/>
      <c r="F33" s="65">
        <v>3600</v>
      </c>
      <c r="G33" s="58"/>
      <c r="H33" s="66">
        <v>3631</v>
      </c>
      <c r="I33" s="67">
        <v>3650</v>
      </c>
    </row>
    <row r="34" spans="1:9" s="11" customFormat="1" ht="16.5" thickBot="1" x14ac:dyDescent="0.3">
      <c r="A34" s="68" t="s">
        <v>7</v>
      </c>
      <c r="B34" s="69" t="s">
        <v>65</v>
      </c>
      <c r="C34" s="70"/>
      <c r="D34" s="69">
        <v>3850</v>
      </c>
      <c r="E34" s="70"/>
      <c r="F34" s="69" t="s">
        <v>65</v>
      </c>
      <c r="G34" s="70"/>
      <c r="H34" s="63" t="s">
        <v>65</v>
      </c>
      <c r="I34" s="64" t="s">
        <v>65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67.475568770869813</v>
      </c>
      <c r="C36" s="70"/>
      <c r="D36" s="69">
        <v>228.01712550554075</v>
      </c>
      <c r="E36" s="70"/>
      <c r="F36" s="69">
        <v>244.9978619926149</v>
      </c>
      <c r="G36" s="70"/>
      <c r="H36" s="63">
        <v>323.54531588105465</v>
      </c>
      <c r="I36" s="64">
        <v>335.64060995001643</v>
      </c>
    </row>
    <row r="37" spans="1:9" s="11" customFormat="1" ht="15.75" x14ac:dyDescent="0.25">
      <c r="A37" s="17" t="s">
        <v>29</v>
      </c>
      <c r="B37" s="65">
        <v>1.936409402247002</v>
      </c>
      <c r="C37" s="76"/>
      <c r="D37" s="65">
        <v>6.3003074071950147</v>
      </c>
      <c r="E37" s="76"/>
      <c r="F37" s="65">
        <v>6.7521754161514398</v>
      </c>
      <c r="G37" s="76"/>
      <c r="H37" s="77">
        <v>8.9162521600227649</v>
      </c>
      <c r="I37" s="78">
        <v>9.2198103427779881</v>
      </c>
    </row>
    <row r="38" spans="1:9" s="11" customFormat="1" ht="15.75" x14ac:dyDescent="0.25">
      <c r="A38" s="68" t="s">
        <v>11</v>
      </c>
      <c r="B38" s="69">
        <v>3400</v>
      </c>
      <c r="C38" s="70"/>
      <c r="D38" s="69">
        <v>3200</v>
      </c>
      <c r="E38" s="70"/>
      <c r="F38" s="69">
        <v>3200</v>
      </c>
      <c r="G38" s="70"/>
      <c r="H38" s="63">
        <v>3200</v>
      </c>
      <c r="I38" s="64">
        <v>3200</v>
      </c>
    </row>
    <row r="39" spans="1:9" s="11" customFormat="1" ht="16.5" thickBot="1" x14ac:dyDescent="0.3">
      <c r="A39" s="79" t="s">
        <v>12</v>
      </c>
      <c r="B39" s="80">
        <v>3580</v>
      </c>
      <c r="C39" s="81"/>
      <c r="D39" s="80">
        <v>3850</v>
      </c>
      <c r="E39" s="81"/>
      <c r="F39" s="80">
        <v>3950</v>
      </c>
      <c r="G39" s="81"/>
      <c r="H39" s="82">
        <v>4200</v>
      </c>
      <c r="I39" s="83">
        <v>4250</v>
      </c>
    </row>
    <row r="40" spans="1:9" s="11" customFormat="1" ht="16.5" thickBot="1" x14ac:dyDescent="0.3">
      <c r="A40" s="84" t="s">
        <v>13</v>
      </c>
      <c r="B40" s="176">
        <v>7</v>
      </c>
      <c r="C40" s="177">
        <v>0</v>
      </c>
      <c r="D40" s="176">
        <v>7</v>
      </c>
      <c r="E40" s="177">
        <v>0</v>
      </c>
      <c r="F40" s="176">
        <v>7</v>
      </c>
      <c r="G40" s="177">
        <v>0</v>
      </c>
      <c r="H40" s="85">
        <v>7</v>
      </c>
      <c r="I40" s="86">
        <v>7</v>
      </c>
    </row>
    <row r="41" spans="1:9" s="11" customFormat="1" ht="16.5" thickBot="1" x14ac:dyDescent="0.3">
      <c r="A41" s="175" t="s">
        <v>16</v>
      </c>
      <c r="B41" s="175"/>
      <c r="C41" s="175"/>
      <c r="D41" s="175"/>
      <c r="E41" s="175"/>
      <c r="F41" s="175"/>
      <c r="G41" s="175"/>
      <c r="H41" s="175"/>
      <c r="I41" s="175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3546.1717647058822</v>
      </c>
      <c r="C43" s="62">
        <v>-0.12863407482526046</v>
      </c>
      <c r="D43" s="61">
        <v>3648.2782352941176</v>
      </c>
      <c r="E43" s="62">
        <v>-2.8959129085854518E-2</v>
      </c>
      <c r="F43" s="61">
        <v>3717.4760000000001</v>
      </c>
      <c r="G43" s="62">
        <v>3.8569377161663088E-2</v>
      </c>
      <c r="H43" s="63">
        <v>3727.0231250000006</v>
      </c>
      <c r="I43" s="64">
        <v>3804.4313333333334</v>
      </c>
    </row>
    <row r="44" spans="1:9" s="11" customFormat="1" ht="15.75" x14ac:dyDescent="0.25">
      <c r="A44" s="17" t="s">
        <v>6</v>
      </c>
      <c r="B44" s="65">
        <v>3537.09</v>
      </c>
      <c r="C44" s="58"/>
      <c r="D44" s="65">
        <v>3672.1</v>
      </c>
      <c r="E44" s="58"/>
      <c r="F44" s="65">
        <v>3650</v>
      </c>
      <c r="G44" s="58"/>
      <c r="H44" s="66">
        <v>3737.2</v>
      </c>
      <c r="I44" s="67">
        <v>3763</v>
      </c>
    </row>
    <row r="45" spans="1:9" s="11" customFormat="1" ht="16.5" thickBot="1" x14ac:dyDescent="0.3">
      <c r="A45" s="68" t="s">
        <v>7</v>
      </c>
      <c r="B45" s="69">
        <v>3500</v>
      </c>
      <c r="C45" s="70"/>
      <c r="D45" s="69">
        <v>3500</v>
      </c>
      <c r="E45" s="70"/>
      <c r="F45" s="69">
        <v>3600</v>
      </c>
      <c r="G45" s="70"/>
      <c r="H45" s="63">
        <v>3500</v>
      </c>
      <c r="I45" s="64">
        <v>3500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123.53242677710651</v>
      </c>
      <c r="C47" s="70"/>
      <c r="D47" s="69">
        <v>175.53040706083144</v>
      </c>
      <c r="E47" s="70"/>
      <c r="F47" s="69">
        <v>212.45166525252614</v>
      </c>
      <c r="G47" s="70"/>
      <c r="H47" s="63">
        <v>219.60711936603974</v>
      </c>
      <c r="I47" s="64">
        <v>258.77392060215323</v>
      </c>
    </row>
    <row r="48" spans="1:9" s="11" customFormat="1" ht="15.75" x14ac:dyDescent="0.25">
      <c r="A48" s="17" t="s">
        <v>29</v>
      </c>
      <c r="B48" s="65">
        <v>3.4835432396871568</v>
      </c>
      <c r="C48" s="76"/>
      <c r="D48" s="65">
        <v>4.8113218274504908</v>
      </c>
      <c r="E48" s="76"/>
      <c r="F48" s="65">
        <v>5.7149438288915961</v>
      </c>
      <c r="G48" s="76"/>
      <c r="H48" s="77">
        <v>5.8922929104723405</v>
      </c>
      <c r="I48" s="78">
        <v>6.8019080364219091</v>
      </c>
    </row>
    <row r="49" spans="1:9" s="11" customFormat="1" ht="15.75" x14ac:dyDescent="0.25">
      <c r="A49" s="68" t="s">
        <v>11</v>
      </c>
      <c r="B49" s="69">
        <v>3320</v>
      </c>
      <c r="C49" s="70"/>
      <c r="D49" s="69">
        <v>3450</v>
      </c>
      <c r="E49" s="70"/>
      <c r="F49" s="69">
        <v>3500</v>
      </c>
      <c r="G49" s="70"/>
      <c r="H49" s="63">
        <v>3279.66</v>
      </c>
      <c r="I49" s="64">
        <v>3500</v>
      </c>
    </row>
    <row r="50" spans="1:9" s="11" customFormat="1" ht="16.5" thickBot="1" x14ac:dyDescent="0.3">
      <c r="A50" s="79" t="s">
        <v>12</v>
      </c>
      <c r="B50" s="80">
        <v>3780</v>
      </c>
      <c r="C50" s="81"/>
      <c r="D50" s="80">
        <v>4135</v>
      </c>
      <c r="E50" s="81"/>
      <c r="F50" s="80">
        <v>4357</v>
      </c>
      <c r="G50" s="81"/>
      <c r="H50" s="82">
        <v>4106.3100000000004</v>
      </c>
      <c r="I50" s="83">
        <v>4500</v>
      </c>
    </row>
    <row r="51" spans="1:9" s="11" customFormat="1" ht="17.25" customHeight="1" thickBot="1" x14ac:dyDescent="0.3">
      <c r="A51" s="84" t="s">
        <v>13</v>
      </c>
      <c r="B51" s="176">
        <v>17</v>
      </c>
      <c r="C51" s="177">
        <v>0</v>
      </c>
      <c r="D51" s="176">
        <v>17</v>
      </c>
      <c r="E51" s="177">
        <v>0</v>
      </c>
      <c r="F51" s="176">
        <v>15</v>
      </c>
      <c r="G51" s="177">
        <v>0</v>
      </c>
      <c r="H51" s="85">
        <v>16</v>
      </c>
      <c r="I51" s="86">
        <v>15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B2A7-2867-40A9-96C3-0625F2E4BBE0}">
  <sheetPr>
    <tabColor theme="3" tint="0.749992370372631"/>
  </sheetPr>
  <dimension ref="A1:WWH65"/>
  <sheetViews>
    <sheetView zoomScale="70" zoomScaleNormal="70" workbookViewId="0"/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57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8" t="s">
        <v>30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26" ht="30.75" customHeight="1" thickBot="1" x14ac:dyDescent="0.3">
      <c r="A4" s="52" t="s">
        <v>2</v>
      </c>
      <c r="B4" s="108">
        <v>46203</v>
      </c>
      <c r="C4" s="109">
        <v>46234</v>
      </c>
      <c r="D4" s="109">
        <v>46265</v>
      </c>
      <c r="E4" s="109">
        <v>46295</v>
      </c>
      <c r="F4" s="109">
        <v>46326</v>
      </c>
      <c r="G4" s="109">
        <v>46356</v>
      </c>
      <c r="H4" s="109">
        <v>46387</v>
      </c>
      <c r="I4" s="109">
        <v>46418</v>
      </c>
      <c r="J4" s="109">
        <v>46446</v>
      </c>
      <c r="K4" s="109">
        <v>46477</v>
      </c>
      <c r="L4" s="109">
        <v>46507</v>
      </c>
      <c r="M4" s="109">
        <v>46538</v>
      </c>
      <c r="N4" s="109">
        <v>46568</v>
      </c>
      <c r="O4" s="109">
        <v>46599</v>
      </c>
      <c r="P4" s="109">
        <v>46630</v>
      </c>
      <c r="Q4" s="109">
        <v>46660</v>
      </c>
      <c r="R4" s="109">
        <v>46691</v>
      </c>
      <c r="S4" s="109">
        <v>46721</v>
      </c>
      <c r="T4" s="109">
        <v>46752</v>
      </c>
      <c r="U4" s="109">
        <v>46783</v>
      </c>
      <c r="V4" s="109">
        <v>46812</v>
      </c>
      <c r="W4" s="109">
        <v>46843</v>
      </c>
      <c r="X4" s="109">
        <v>46873</v>
      </c>
      <c r="Y4" s="109">
        <v>46904</v>
      </c>
      <c r="Z4" s="109">
        <v>46934</v>
      </c>
    </row>
    <row r="5" spans="1:26" ht="16.5" thickBot="1" x14ac:dyDescent="0.3">
      <c r="A5" s="184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5" t="s">
        <v>5</v>
      </c>
      <c r="B7" s="16">
        <v>0.11762499999999998</v>
      </c>
      <c r="C7" s="16">
        <v>0.12031249999999998</v>
      </c>
      <c r="D7" s="16">
        <v>0.1204375</v>
      </c>
      <c r="E7" s="16">
        <v>0.1210625</v>
      </c>
      <c r="F7" s="16">
        <v>0.12134615384615387</v>
      </c>
      <c r="G7" s="16">
        <v>0.12134615384615387</v>
      </c>
      <c r="H7" s="16">
        <v>0.12125000000000001</v>
      </c>
      <c r="I7" s="16">
        <v>0.1205263157894737</v>
      </c>
      <c r="J7" s="16">
        <v>0.12032894736842109</v>
      </c>
      <c r="K7" s="16">
        <v>0.1192105263157895</v>
      </c>
      <c r="L7" s="16">
        <v>0.11796052631578952</v>
      </c>
      <c r="M7" s="16">
        <v>0.1178947368421053</v>
      </c>
      <c r="N7" s="16">
        <v>0.11532894736842109</v>
      </c>
      <c r="O7" s="16">
        <v>0.11276315789473687</v>
      </c>
      <c r="P7" s="16">
        <v>0.11263157894736846</v>
      </c>
      <c r="Q7" s="16">
        <v>0.10973684210526316</v>
      </c>
      <c r="R7" s="16">
        <v>0.1069078947368421</v>
      </c>
      <c r="S7" s="16">
        <v>0.1068421052631579</v>
      </c>
      <c r="T7" s="16">
        <v>0.10371794871794873</v>
      </c>
      <c r="U7" s="16">
        <v>0.10143939393939394</v>
      </c>
      <c r="V7" s="16">
        <v>0.1012878787878788</v>
      </c>
      <c r="W7" s="16">
        <v>9.8560606060606057E-2</v>
      </c>
      <c r="X7" s="16">
        <v>9.6060606060606069E-2</v>
      </c>
      <c r="Y7" s="16">
        <v>9.6060606060606069E-2</v>
      </c>
      <c r="Z7" s="16">
        <v>9.3560606060606052E-2</v>
      </c>
    </row>
    <row r="8" spans="1:26" x14ac:dyDescent="0.25">
      <c r="A8" s="17" t="s">
        <v>6</v>
      </c>
      <c r="B8" s="18">
        <v>0.11749999999999999</v>
      </c>
      <c r="C8" s="18">
        <v>0.12</v>
      </c>
      <c r="D8" s="18">
        <v>0.12</v>
      </c>
      <c r="E8" s="18">
        <v>0.1225</v>
      </c>
      <c r="F8" s="18">
        <v>0.1225</v>
      </c>
      <c r="G8" s="18">
        <v>0.1225</v>
      </c>
      <c r="H8" s="18">
        <v>0.1225</v>
      </c>
      <c r="I8" s="18">
        <v>0.12125</v>
      </c>
      <c r="J8" s="18">
        <v>0.12125</v>
      </c>
      <c r="K8" s="18">
        <v>0.12</v>
      </c>
      <c r="L8" s="18">
        <v>0.12</v>
      </c>
      <c r="M8" s="18">
        <v>0.12</v>
      </c>
      <c r="N8" s="18">
        <v>0.11624999999999999</v>
      </c>
      <c r="O8" s="18">
        <v>0.11375</v>
      </c>
      <c r="P8" s="18">
        <v>0.1125</v>
      </c>
      <c r="Q8" s="18">
        <v>0.11</v>
      </c>
      <c r="R8" s="18">
        <v>0.1075</v>
      </c>
      <c r="S8" s="18">
        <v>0.1075</v>
      </c>
      <c r="T8" s="18">
        <v>0.105</v>
      </c>
      <c r="U8" s="18">
        <v>0.10249999999999999</v>
      </c>
      <c r="V8" s="18">
        <v>0.10249999999999999</v>
      </c>
      <c r="W8" s="18">
        <v>0.1</v>
      </c>
      <c r="X8" s="18">
        <v>9.7500000000000003E-2</v>
      </c>
      <c r="Y8" s="18">
        <v>9.7500000000000003E-2</v>
      </c>
      <c r="Z8" s="18">
        <v>9.5000000000000001E-2</v>
      </c>
    </row>
    <row r="9" spans="1:26" ht="16.5" thickBot="1" x14ac:dyDescent="0.3">
      <c r="A9" s="68" t="s">
        <v>7</v>
      </c>
      <c r="B9" s="16">
        <v>0.11749999999999999</v>
      </c>
      <c r="C9" s="16" t="s">
        <v>65</v>
      </c>
      <c r="D9" s="16" t="s">
        <v>65</v>
      </c>
      <c r="E9" s="16">
        <v>0.1225</v>
      </c>
      <c r="F9" s="16">
        <v>0.1225</v>
      </c>
      <c r="G9" s="16">
        <v>0.1225</v>
      </c>
      <c r="H9" s="16">
        <v>0.1225</v>
      </c>
      <c r="I9" s="16">
        <v>0.1225</v>
      </c>
      <c r="J9" s="16">
        <v>0.1225</v>
      </c>
      <c r="K9" s="16">
        <v>0.12</v>
      </c>
      <c r="L9" s="16">
        <v>0.12</v>
      </c>
      <c r="M9" s="16">
        <v>0.12</v>
      </c>
      <c r="N9" s="16">
        <v>0.11749999999999999</v>
      </c>
      <c r="O9" s="16">
        <v>0.115</v>
      </c>
      <c r="P9" s="16">
        <v>0.115</v>
      </c>
      <c r="Q9" s="16">
        <v>0.1125</v>
      </c>
      <c r="R9" s="16">
        <v>0.11</v>
      </c>
      <c r="S9" s="16">
        <v>0.11</v>
      </c>
      <c r="T9" s="16" t="s">
        <v>65</v>
      </c>
      <c r="U9" s="16">
        <v>0.105</v>
      </c>
      <c r="V9" s="16">
        <v>0.105</v>
      </c>
      <c r="W9" s="16">
        <v>0.10249999999999999</v>
      </c>
      <c r="X9" s="16">
        <v>0.1</v>
      </c>
      <c r="Y9" s="16">
        <v>0.1</v>
      </c>
      <c r="Z9" s="16">
        <v>9.5000000000000001E-2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3.3469274083736972E-3</v>
      </c>
      <c r="C11" s="16">
        <v>3.8889842784393877E-3</v>
      </c>
      <c r="D11" s="16">
        <v>3.9584176779138046E-3</v>
      </c>
      <c r="E11" s="16">
        <v>3.8766022328573886E-3</v>
      </c>
      <c r="F11" s="16">
        <v>3.8834226733538853E-3</v>
      </c>
      <c r="G11" s="16">
        <v>3.6203987970101752E-3</v>
      </c>
      <c r="H11" s="16">
        <v>3.2522181779399552E-3</v>
      </c>
      <c r="I11" s="16">
        <v>3.8624095693447079E-3</v>
      </c>
      <c r="J11" s="16">
        <v>4.1169989000606972E-3</v>
      </c>
      <c r="K11" s="16">
        <v>4.7967212604694996E-3</v>
      </c>
      <c r="L11" s="16">
        <v>5.7202598444894039E-3</v>
      </c>
      <c r="M11" s="16">
        <v>5.6510676995672653E-3</v>
      </c>
      <c r="N11" s="16">
        <v>6.3981377313705482E-3</v>
      </c>
      <c r="O11" s="16">
        <v>6.5447904206377104E-3</v>
      </c>
      <c r="P11" s="16">
        <v>6.5746073878528806E-3</v>
      </c>
      <c r="Q11" s="16">
        <v>6.8966666861463473E-3</v>
      </c>
      <c r="R11" s="16">
        <v>6.7642295092260911E-3</v>
      </c>
      <c r="S11" s="16">
        <v>6.8201859203851764E-3</v>
      </c>
      <c r="T11" s="16">
        <v>7.137553457993993E-3</v>
      </c>
      <c r="U11" s="16">
        <v>7.3428936476849591E-3</v>
      </c>
      <c r="V11" s="16">
        <v>7.4246530885185803E-3</v>
      </c>
      <c r="W11" s="16">
        <v>7.8319832814691404E-3</v>
      </c>
      <c r="X11" s="16">
        <v>8.3626378685921904E-3</v>
      </c>
      <c r="Y11" s="16">
        <v>8.3626378685921904E-3</v>
      </c>
      <c r="Z11" s="16">
        <v>8.8835852627873208E-3</v>
      </c>
    </row>
    <row r="12" spans="1:26" x14ac:dyDescent="0.25">
      <c r="A12" s="17" t="s">
        <v>10</v>
      </c>
      <c r="B12" s="110">
        <v>2.8454218137077136</v>
      </c>
      <c r="C12" s="110">
        <v>3.2324025171444268</v>
      </c>
      <c r="D12" s="110">
        <v>3.2866986427929881</v>
      </c>
      <c r="E12" s="110">
        <v>3.2021494953907186</v>
      </c>
      <c r="F12" s="110">
        <v>3.2002849289128688</v>
      </c>
      <c r="G12" s="110">
        <v>2.9835299119576715</v>
      </c>
      <c r="H12" s="110">
        <v>2.6822417962391381</v>
      </c>
      <c r="I12" s="110">
        <v>3.2046192933427706</v>
      </c>
      <c r="J12" s="110">
        <v>3.4214534325272048</v>
      </c>
      <c r="K12" s="110">
        <v>4.0237396886940608</v>
      </c>
      <c r="L12" s="110">
        <v>4.8493000354846014</v>
      </c>
      <c r="M12" s="110">
        <v>4.7933163523115185</v>
      </c>
      <c r="N12" s="110">
        <v>5.5477292365563207</v>
      </c>
      <c r="O12" s="110">
        <v>5.8040148421057864</v>
      </c>
      <c r="P12" s="110">
        <v>5.8372682415516213</v>
      </c>
      <c r="Q12" s="110">
        <v>6.2847322319798851</v>
      </c>
      <c r="R12" s="110">
        <v>6.327156217860713</v>
      </c>
      <c r="S12" s="110">
        <v>6.3834252456807059</v>
      </c>
      <c r="T12" s="110">
        <v>6.8816955466443925</v>
      </c>
      <c r="U12" s="110">
        <v>7.2387002352084728</v>
      </c>
      <c r="V12" s="110">
        <v>7.3302483746032348</v>
      </c>
      <c r="W12" s="110">
        <v>7.9463627452261845</v>
      </c>
      <c r="X12" s="110">
        <v>8.7055851628877683</v>
      </c>
      <c r="Y12" s="110">
        <v>8.7055851628877683</v>
      </c>
      <c r="Z12" s="110">
        <v>9.4950061108334118</v>
      </c>
    </row>
    <row r="13" spans="1:26" x14ac:dyDescent="0.25">
      <c r="A13" s="68" t="s">
        <v>11</v>
      </c>
      <c r="B13" s="16">
        <v>0.1125</v>
      </c>
      <c r="C13" s="16">
        <v>0.1125</v>
      </c>
      <c r="D13" s="16">
        <v>0.1125</v>
      </c>
      <c r="E13" s="16">
        <v>0.1125</v>
      </c>
      <c r="F13" s="16">
        <v>0.1125</v>
      </c>
      <c r="G13" s="16">
        <v>0.1125</v>
      </c>
      <c r="H13" s="16">
        <v>0.1125</v>
      </c>
      <c r="I13" s="16">
        <v>0.1125</v>
      </c>
      <c r="J13" s="16">
        <v>0.1075</v>
      </c>
      <c r="K13" s="16">
        <v>0.1075</v>
      </c>
      <c r="L13" s="16">
        <v>0.105</v>
      </c>
      <c r="M13" s="16">
        <v>0.105</v>
      </c>
      <c r="N13" s="16">
        <v>0.1</v>
      </c>
      <c r="O13" s="16">
        <v>9.7500000000000003E-2</v>
      </c>
      <c r="P13" s="16">
        <v>9.7500000000000003E-2</v>
      </c>
      <c r="Q13" s="16">
        <v>9.2499999999999999E-2</v>
      </c>
      <c r="R13" s="16">
        <v>9.2499999999999999E-2</v>
      </c>
      <c r="S13" s="16">
        <v>9.2499999999999999E-2</v>
      </c>
      <c r="T13" s="16">
        <v>8.7499999999999994E-2</v>
      </c>
      <c r="U13" s="16">
        <v>8.7499999999999994E-2</v>
      </c>
      <c r="V13" s="16">
        <v>8.7499999999999994E-2</v>
      </c>
      <c r="W13" s="16">
        <v>8.2500000000000004E-2</v>
      </c>
      <c r="X13" s="16">
        <v>0.08</v>
      </c>
      <c r="Y13" s="16">
        <v>0.08</v>
      </c>
      <c r="Z13" s="16">
        <v>7.4999999999999997E-2</v>
      </c>
    </row>
    <row r="14" spans="1:26" ht="16.5" thickBot="1" x14ac:dyDescent="0.3">
      <c r="A14" s="79" t="s">
        <v>12</v>
      </c>
      <c r="B14" s="18">
        <v>0.13</v>
      </c>
      <c r="C14" s="18">
        <v>0.13</v>
      </c>
      <c r="D14" s="18">
        <v>0.13250000000000001</v>
      </c>
      <c r="E14" s="18">
        <v>0.13500000000000001</v>
      </c>
      <c r="F14" s="18">
        <v>0.13500000000000001</v>
      </c>
      <c r="G14" s="18">
        <v>0.13250000000000001</v>
      </c>
      <c r="H14" s="18">
        <v>0.13</v>
      </c>
      <c r="I14" s="18">
        <v>0.1275</v>
      </c>
      <c r="J14" s="18">
        <v>0.1275</v>
      </c>
      <c r="K14" s="18">
        <v>0.1275</v>
      </c>
      <c r="L14" s="18">
        <v>0.1275</v>
      </c>
      <c r="M14" s="18">
        <v>0.1275</v>
      </c>
      <c r="N14" s="18">
        <v>0.1275</v>
      </c>
      <c r="O14" s="18">
        <v>0.125</v>
      </c>
      <c r="P14" s="18">
        <v>0.125</v>
      </c>
      <c r="Q14" s="18">
        <v>0.1225</v>
      </c>
      <c r="R14" s="18">
        <v>0.12</v>
      </c>
      <c r="S14" s="18">
        <v>0.12</v>
      </c>
      <c r="T14" s="18">
        <v>0.11749999999999999</v>
      </c>
      <c r="U14" s="18">
        <v>0.115</v>
      </c>
      <c r="V14" s="18">
        <v>0.115</v>
      </c>
      <c r="W14" s="18">
        <v>0.1125</v>
      </c>
      <c r="X14" s="18">
        <v>0.11</v>
      </c>
      <c r="Y14" s="18">
        <v>0.11</v>
      </c>
      <c r="Z14" s="18">
        <v>0.1075</v>
      </c>
    </row>
    <row r="15" spans="1:26" ht="16.5" thickBot="1" x14ac:dyDescent="0.3">
      <c r="A15" s="84" t="s">
        <v>13</v>
      </c>
      <c r="B15" s="111">
        <v>40</v>
      </c>
      <c r="C15" s="111">
        <v>40</v>
      </c>
      <c r="D15" s="111">
        <v>40</v>
      </c>
      <c r="E15" s="111">
        <v>40</v>
      </c>
      <c r="F15" s="112">
        <v>39</v>
      </c>
      <c r="G15" s="112">
        <v>39</v>
      </c>
      <c r="H15" s="111">
        <v>40</v>
      </c>
      <c r="I15" s="111">
        <v>38</v>
      </c>
      <c r="J15" s="111">
        <v>38</v>
      </c>
      <c r="K15" s="111">
        <v>38</v>
      </c>
      <c r="L15" s="111">
        <v>38</v>
      </c>
      <c r="M15" s="111">
        <v>38</v>
      </c>
      <c r="N15" s="111">
        <v>38</v>
      </c>
      <c r="O15" s="111">
        <v>38</v>
      </c>
      <c r="P15" s="111">
        <v>38</v>
      </c>
      <c r="Q15" s="111">
        <v>38</v>
      </c>
      <c r="R15" s="111">
        <v>38</v>
      </c>
      <c r="S15" s="111">
        <v>38</v>
      </c>
      <c r="T15" s="111">
        <v>39</v>
      </c>
      <c r="U15" s="111">
        <v>33</v>
      </c>
      <c r="V15" s="111">
        <v>33</v>
      </c>
      <c r="W15" s="111">
        <v>33</v>
      </c>
      <c r="X15" s="111">
        <v>33</v>
      </c>
      <c r="Y15" s="111">
        <v>33</v>
      </c>
      <c r="Z15" s="111">
        <v>33</v>
      </c>
    </row>
    <row r="16" spans="1:26" ht="16.5" thickBot="1" x14ac:dyDescent="0.3">
      <c r="A16" s="183" t="s">
        <v>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0.11696428571428567</v>
      </c>
      <c r="C18" s="16">
        <v>0.12053571428571429</v>
      </c>
      <c r="D18" s="16">
        <v>0.12053571428571429</v>
      </c>
      <c r="E18" s="16">
        <v>0.12089285714285714</v>
      </c>
      <c r="F18" s="16">
        <v>0.12107142857142859</v>
      </c>
      <c r="G18" s="16">
        <v>0.12107142857142859</v>
      </c>
      <c r="H18" s="16">
        <v>0.12107142857142859</v>
      </c>
      <c r="I18" s="16">
        <v>0.12115384615384617</v>
      </c>
      <c r="J18" s="16">
        <v>0.12115384615384617</v>
      </c>
      <c r="K18" s="16">
        <v>0.12057692307692307</v>
      </c>
      <c r="L18" s="16">
        <v>0.12000000000000001</v>
      </c>
      <c r="M18" s="16">
        <v>0.12000000000000001</v>
      </c>
      <c r="N18" s="16">
        <v>0.11826923076923074</v>
      </c>
      <c r="O18" s="16">
        <v>0.11576923076923078</v>
      </c>
      <c r="P18" s="16">
        <v>0.11576923076923078</v>
      </c>
      <c r="Q18" s="16">
        <v>0.11288461538461539</v>
      </c>
      <c r="R18" s="16">
        <v>0.10923076923076923</v>
      </c>
      <c r="S18" s="16">
        <v>0.10923076923076923</v>
      </c>
      <c r="T18" s="16">
        <v>0.10596153846153847</v>
      </c>
      <c r="U18" s="16">
        <v>0.10307692307692307</v>
      </c>
      <c r="V18" s="16">
        <v>0.10307692307692307</v>
      </c>
      <c r="W18" s="16">
        <v>0.10038461538461539</v>
      </c>
      <c r="X18" s="16">
        <v>9.7115384615384617E-2</v>
      </c>
      <c r="Y18" s="16">
        <v>9.7115384615384617E-2</v>
      </c>
      <c r="Z18" s="16">
        <v>9.4230769230769243E-2</v>
      </c>
    </row>
    <row r="19" spans="1:26" x14ac:dyDescent="0.25">
      <c r="A19" s="17" t="s">
        <v>6</v>
      </c>
      <c r="B19" s="18">
        <v>0.11749999999999999</v>
      </c>
      <c r="C19" s="18">
        <v>0.12</v>
      </c>
      <c r="D19" s="18">
        <v>0.12</v>
      </c>
      <c r="E19" s="18">
        <v>0.12</v>
      </c>
      <c r="F19" s="18">
        <v>0.12</v>
      </c>
      <c r="G19" s="18">
        <v>0.12</v>
      </c>
      <c r="H19" s="18">
        <v>0.12</v>
      </c>
      <c r="I19" s="18">
        <v>0.12</v>
      </c>
      <c r="J19" s="18">
        <v>0.12</v>
      </c>
      <c r="K19" s="18">
        <v>0.12</v>
      </c>
      <c r="L19" s="18">
        <v>0.12</v>
      </c>
      <c r="M19" s="18">
        <v>0.12</v>
      </c>
      <c r="N19" s="18">
        <v>0.12</v>
      </c>
      <c r="O19" s="18">
        <v>0.115</v>
      </c>
      <c r="P19" s="18">
        <v>0.115</v>
      </c>
      <c r="Q19" s="18">
        <v>0.1125</v>
      </c>
      <c r="R19" s="18">
        <v>0.11</v>
      </c>
      <c r="S19" s="18">
        <v>0.11</v>
      </c>
      <c r="T19" s="18">
        <v>0.1075</v>
      </c>
      <c r="U19" s="18">
        <v>0.105</v>
      </c>
      <c r="V19" s="18">
        <v>0.105</v>
      </c>
      <c r="W19" s="18">
        <v>0.10249999999999999</v>
      </c>
      <c r="X19" s="18">
        <v>0.1</v>
      </c>
      <c r="Y19" s="18">
        <v>0.1</v>
      </c>
      <c r="Z19" s="18">
        <v>9.7500000000000003E-2</v>
      </c>
    </row>
    <row r="20" spans="1:26" ht="16.5" thickBot="1" x14ac:dyDescent="0.3">
      <c r="A20" s="68" t="s">
        <v>7</v>
      </c>
      <c r="B20" s="16">
        <v>0.11749999999999999</v>
      </c>
      <c r="C20" s="16">
        <v>0.12</v>
      </c>
      <c r="D20" s="16">
        <v>0.12</v>
      </c>
      <c r="E20" s="16">
        <v>0.12</v>
      </c>
      <c r="F20" s="16">
        <v>0.12</v>
      </c>
      <c r="G20" s="16">
        <v>0.12</v>
      </c>
      <c r="H20" s="16">
        <v>0.12</v>
      </c>
      <c r="I20" s="16">
        <v>0.12</v>
      </c>
      <c r="J20" s="16">
        <v>0.12</v>
      </c>
      <c r="K20" s="16">
        <v>0.12</v>
      </c>
      <c r="L20" s="16">
        <v>0.12</v>
      </c>
      <c r="M20" s="16">
        <v>0.12</v>
      </c>
      <c r="N20" s="16">
        <v>0.12</v>
      </c>
      <c r="O20" s="16">
        <v>0.115</v>
      </c>
      <c r="P20" s="16">
        <v>0.115</v>
      </c>
      <c r="Q20" s="16" t="s">
        <v>65</v>
      </c>
      <c r="R20" s="16">
        <v>0.1</v>
      </c>
      <c r="S20" s="16">
        <v>0.1</v>
      </c>
      <c r="T20" s="16" t="s">
        <v>65</v>
      </c>
      <c r="U20" s="16">
        <v>0.105</v>
      </c>
      <c r="V20" s="16">
        <v>0.105</v>
      </c>
      <c r="W20" s="16">
        <v>0.09</v>
      </c>
      <c r="X20" s="16" t="s">
        <v>65</v>
      </c>
      <c r="Y20" s="16" t="s">
        <v>65</v>
      </c>
      <c r="Z20" s="16" t="s">
        <v>65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2.970782632665917E-3</v>
      </c>
      <c r="C22" s="16">
        <v>3.2785097794007542E-3</v>
      </c>
      <c r="D22" s="16">
        <v>3.2785097794007542E-3</v>
      </c>
      <c r="E22" s="16">
        <v>3.1936148521974012E-3</v>
      </c>
      <c r="F22" s="16">
        <v>3.3561490228737269E-3</v>
      </c>
      <c r="G22" s="16">
        <v>3.3561490228737269E-3</v>
      </c>
      <c r="H22" s="16">
        <v>3.3561490228737269E-3</v>
      </c>
      <c r="I22" s="16">
        <v>3.325310858805882E-3</v>
      </c>
      <c r="J22" s="16">
        <v>3.325310858805882E-3</v>
      </c>
      <c r="K22" s="16">
        <v>4.1020632707118344E-3</v>
      </c>
      <c r="L22" s="16">
        <v>4.9999999999999992E-3</v>
      </c>
      <c r="M22" s="16">
        <v>4.9999999999999992E-3</v>
      </c>
      <c r="N22" s="16">
        <v>5.8080955879680875E-3</v>
      </c>
      <c r="O22" s="16">
        <v>6.4051261522034848E-3</v>
      </c>
      <c r="P22" s="16">
        <v>6.4051261522034848E-3</v>
      </c>
      <c r="Q22" s="16">
        <v>6.985562033442758E-3</v>
      </c>
      <c r="R22" s="16">
        <v>7.2445824143959007E-3</v>
      </c>
      <c r="S22" s="16">
        <v>7.2445824143959007E-3</v>
      </c>
      <c r="T22" s="16">
        <v>8.0064076902543555E-3</v>
      </c>
      <c r="U22" s="16">
        <v>8.5485041426511064E-3</v>
      </c>
      <c r="V22" s="16">
        <v>8.5485041426511064E-3</v>
      </c>
      <c r="W22" s="16">
        <v>9.2896758244341831E-3</v>
      </c>
      <c r="X22" s="16">
        <v>1.0549790373418608E-2</v>
      </c>
      <c r="Y22" s="16">
        <v>1.0549790373418608E-2</v>
      </c>
      <c r="Z22" s="16">
        <v>1.1473911322022589E-2</v>
      </c>
    </row>
    <row r="23" spans="1:26" x14ac:dyDescent="0.25">
      <c r="A23" s="17" t="s">
        <v>10</v>
      </c>
      <c r="B23" s="110">
        <v>2.539905762279258</v>
      </c>
      <c r="C23" s="110">
        <v>2.7199488540213661</v>
      </c>
      <c r="D23" s="110">
        <v>2.7199488540213661</v>
      </c>
      <c r="E23" s="110">
        <v>2.6416902765591503</v>
      </c>
      <c r="F23" s="110">
        <v>2.7720404908691547</v>
      </c>
      <c r="G23" s="110">
        <v>2.7720404908691547</v>
      </c>
      <c r="H23" s="110">
        <v>2.7720404908691547</v>
      </c>
      <c r="I23" s="110">
        <v>2.7447010263159659</v>
      </c>
      <c r="J23" s="110">
        <v>2.7447010263159659</v>
      </c>
      <c r="K23" s="110">
        <v>3.402030144768986</v>
      </c>
      <c r="L23" s="110">
        <v>4.1666666666666661</v>
      </c>
      <c r="M23" s="110">
        <v>4.1666666666666661</v>
      </c>
      <c r="N23" s="110">
        <v>4.9109100906396845</v>
      </c>
      <c r="O23" s="110">
        <v>5.5326671082156347</v>
      </c>
      <c r="P23" s="110">
        <v>5.5326671082156347</v>
      </c>
      <c r="Q23" s="110">
        <v>6.1882321250259524</v>
      </c>
      <c r="R23" s="110">
        <v>6.63236418219343</v>
      </c>
      <c r="S23" s="110">
        <v>6.63236418219343</v>
      </c>
      <c r="T23" s="110">
        <v>7.5559564408934019</v>
      </c>
      <c r="U23" s="110">
        <v>8.2933249145122687</v>
      </c>
      <c r="V23" s="110">
        <v>8.2933249145122687</v>
      </c>
      <c r="W23" s="110">
        <v>9.2540831967543582</v>
      </c>
      <c r="X23" s="110">
        <v>10.863150483520151</v>
      </c>
      <c r="Y23" s="110">
        <v>10.863150483520151</v>
      </c>
      <c r="Z23" s="110">
        <v>12.176395688677031</v>
      </c>
    </row>
    <row r="24" spans="1:26" s="24" customFormat="1" x14ac:dyDescent="0.25">
      <c r="A24" s="113" t="s">
        <v>11</v>
      </c>
      <c r="B24" s="114">
        <v>0.1125</v>
      </c>
      <c r="C24" s="114">
        <v>0.115</v>
      </c>
      <c r="D24" s="114">
        <v>0.115</v>
      </c>
      <c r="E24" s="114">
        <v>0.115</v>
      </c>
      <c r="F24" s="114">
        <v>0.115</v>
      </c>
      <c r="G24" s="114">
        <v>0.115</v>
      </c>
      <c r="H24" s="114">
        <v>0.115</v>
      </c>
      <c r="I24" s="114">
        <v>0.115</v>
      </c>
      <c r="J24" s="114">
        <v>0.115</v>
      </c>
      <c r="K24" s="114">
        <v>0.1125</v>
      </c>
      <c r="L24" s="114">
        <v>0.11</v>
      </c>
      <c r="M24" s="114">
        <v>0.11</v>
      </c>
      <c r="N24" s="114">
        <v>0.1075</v>
      </c>
      <c r="O24" s="114">
        <v>0.105</v>
      </c>
      <c r="P24" s="114">
        <v>0.105</v>
      </c>
      <c r="Q24" s="114">
        <v>0.10249999999999999</v>
      </c>
      <c r="R24" s="114">
        <v>0.1</v>
      </c>
      <c r="S24" s="114">
        <v>0.1</v>
      </c>
      <c r="T24" s="114">
        <v>9.5000000000000001E-2</v>
      </c>
      <c r="U24" s="114">
        <v>0.09</v>
      </c>
      <c r="V24" s="114">
        <v>0.09</v>
      </c>
      <c r="W24" s="114">
        <v>8.5000000000000006E-2</v>
      </c>
      <c r="X24" s="114">
        <v>0.08</v>
      </c>
      <c r="Y24" s="114">
        <v>0.08</v>
      </c>
      <c r="Z24" s="114">
        <v>7.4999999999999997E-2</v>
      </c>
    </row>
    <row r="25" spans="1:26" ht="16.5" thickBot="1" x14ac:dyDescent="0.3">
      <c r="A25" s="79" t="s">
        <v>12</v>
      </c>
      <c r="B25" s="18">
        <v>0.1225</v>
      </c>
      <c r="C25" s="18">
        <v>0.1275</v>
      </c>
      <c r="D25" s="18">
        <v>0.1275</v>
      </c>
      <c r="E25" s="18">
        <v>0.1275</v>
      </c>
      <c r="F25" s="18">
        <v>0.1275</v>
      </c>
      <c r="G25" s="18">
        <v>0.1275</v>
      </c>
      <c r="H25" s="18">
        <v>0.1275</v>
      </c>
      <c r="I25" s="18">
        <v>0.1275</v>
      </c>
      <c r="J25" s="18">
        <v>0.1275</v>
      </c>
      <c r="K25" s="18">
        <v>0.1275</v>
      </c>
      <c r="L25" s="18">
        <v>0.1275</v>
      </c>
      <c r="M25" s="18">
        <v>0.1275</v>
      </c>
      <c r="N25" s="18">
        <v>0.1275</v>
      </c>
      <c r="O25" s="18">
        <v>0.125</v>
      </c>
      <c r="P25" s="18">
        <v>0.125</v>
      </c>
      <c r="Q25" s="18">
        <v>0.1225</v>
      </c>
      <c r="R25" s="18">
        <v>0.12</v>
      </c>
      <c r="S25" s="18">
        <v>0.12</v>
      </c>
      <c r="T25" s="18">
        <v>0.11749999999999999</v>
      </c>
      <c r="U25" s="18">
        <v>0.115</v>
      </c>
      <c r="V25" s="18">
        <v>0.115</v>
      </c>
      <c r="W25" s="18">
        <v>0.1125</v>
      </c>
      <c r="X25" s="18">
        <v>0.11</v>
      </c>
      <c r="Y25" s="18">
        <v>0.11</v>
      </c>
      <c r="Z25" s="18">
        <v>0.1075</v>
      </c>
    </row>
    <row r="26" spans="1:26" ht="16.5" thickBot="1" x14ac:dyDescent="0.3">
      <c r="A26" s="84" t="s">
        <v>13</v>
      </c>
      <c r="B26" s="111">
        <v>14</v>
      </c>
      <c r="C26" s="111">
        <v>14</v>
      </c>
      <c r="D26" s="111">
        <v>14</v>
      </c>
      <c r="E26" s="111">
        <v>14</v>
      </c>
      <c r="F26" s="112">
        <v>14</v>
      </c>
      <c r="G26" s="112">
        <v>14</v>
      </c>
      <c r="H26" s="111">
        <v>14</v>
      </c>
      <c r="I26" s="111">
        <v>13</v>
      </c>
      <c r="J26" s="111">
        <v>13</v>
      </c>
      <c r="K26" s="111">
        <v>13</v>
      </c>
      <c r="L26" s="111">
        <v>13</v>
      </c>
      <c r="M26" s="111">
        <v>13</v>
      </c>
      <c r="N26" s="111">
        <v>13</v>
      </c>
      <c r="O26" s="111">
        <v>13</v>
      </c>
      <c r="P26" s="111">
        <v>13</v>
      </c>
      <c r="Q26" s="111">
        <v>13</v>
      </c>
      <c r="R26" s="111">
        <v>13</v>
      </c>
      <c r="S26" s="111">
        <v>13</v>
      </c>
      <c r="T26" s="111">
        <v>13</v>
      </c>
      <c r="U26" s="111">
        <v>13</v>
      </c>
      <c r="V26" s="111">
        <v>13</v>
      </c>
      <c r="W26" s="111">
        <v>13</v>
      </c>
      <c r="X26" s="111">
        <v>13</v>
      </c>
      <c r="Y26" s="111">
        <v>13</v>
      </c>
      <c r="Z26" s="111">
        <v>13</v>
      </c>
    </row>
    <row r="27" spans="1:26" ht="16.5" thickBot="1" x14ac:dyDescent="0.3">
      <c r="A27" s="183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0.11857142857142858</v>
      </c>
      <c r="C29" s="16">
        <v>0.12071428571428573</v>
      </c>
      <c r="D29" s="16">
        <v>0.12071428571428573</v>
      </c>
      <c r="E29" s="16">
        <v>0.12071428571428573</v>
      </c>
      <c r="F29" s="16">
        <v>0.12071428571428573</v>
      </c>
      <c r="G29" s="16">
        <v>0.12071428571428573</v>
      </c>
      <c r="H29" s="16">
        <v>0.12071428571428573</v>
      </c>
      <c r="I29" s="16">
        <v>0.11857142857142855</v>
      </c>
      <c r="J29" s="16">
        <v>0.11857142857142855</v>
      </c>
      <c r="K29" s="16">
        <v>0.11785714285714285</v>
      </c>
      <c r="L29" s="16">
        <v>0.11714285714285712</v>
      </c>
      <c r="M29" s="16">
        <v>0.11714285714285712</v>
      </c>
      <c r="N29" s="16">
        <v>0.11428571428571428</v>
      </c>
      <c r="O29" s="16">
        <v>0.11214285714285713</v>
      </c>
      <c r="P29" s="16">
        <v>0.11178571428571428</v>
      </c>
      <c r="Q29" s="16">
        <v>0.10928571428571429</v>
      </c>
      <c r="R29" s="16">
        <v>0.10750000000000003</v>
      </c>
      <c r="S29" s="16">
        <v>0.10714285714285716</v>
      </c>
      <c r="T29" s="16">
        <v>0.10464285714285715</v>
      </c>
      <c r="U29" s="16">
        <v>0.10333333333333333</v>
      </c>
      <c r="V29" s="16">
        <v>0.10333333333333333</v>
      </c>
      <c r="W29" s="16">
        <v>9.9583333333333315E-2</v>
      </c>
      <c r="X29" s="16">
        <v>9.7499999999999989E-2</v>
      </c>
      <c r="Y29" s="16">
        <v>9.7499999999999989E-2</v>
      </c>
      <c r="Z29" s="16">
        <v>9.4583333333333339E-2</v>
      </c>
    </row>
    <row r="30" spans="1:26" x14ac:dyDescent="0.25">
      <c r="A30" s="17" t="s">
        <v>6</v>
      </c>
      <c r="B30" s="18">
        <v>0.11749999999999999</v>
      </c>
      <c r="C30" s="18">
        <v>0.12</v>
      </c>
      <c r="D30" s="18">
        <v>0.12</v>
      </c>
      <c r="E30" s="18">
        <v>0.12</v>
      </c>
      <c r="F30" s="18">
        <v>0.12</v>
      </c>
      <c r="G30" s="18">
        <v>0.12</v>
      </c>
      <c r="H30" s="18">
        <v>0.12</v>
      </c>
      <c r="I30" s="18">
        <v>0.11749999999999999</v>
      </c>
      <c r="J30" s="18">
        <v>0.11749999999999999</v>
      </c>
      <c r="K30" s="18">
        <v>0.11749999999999999</v>
      </c>
      <c r="L30" s="18">
        <v>0.11749999999999999</v>
      </c>
      <c r="M30" s="18">
        <v>0.11749999999999999</v>
      </c>
      <c r="N30" s="18">
        <v>0.115</v>
      </c>
      <c r="O30" s="18">
        <v>0.1125</v>
      </c>
      <c r="P30" s="18">
        <v>0.1125</v>
      </c>
      <c r="Q30" s="18">
        <v>0.11</v>
      </c>
      <c r="R30" s="18">
        <v>0.11</v>
      </c>
      <c r="S30" s="18">
        <v>0.11</v>
      </c>
      <c r="T30" s="18">
        <v>0.1075</v>
      </c>
      <c r="U30" s="18">
        <v>0.105</v>
      </c>
      <c r="V30" s="18">
        <v>0.105</v>
      </c>
      <c r="W30" s="18">
        <v>0.10125000000000001</v>
      </c>
      <c r="X30" s="18">
        <v>9.8750000000000004E-2</v>
      </c>
      <c r="Y30" s="18">
        <v>9.8750000000000004E-2</v>
      </c>
      <c r="Z30" s="18">
        <v>9.5000000000000001E-2</v>
      </c>
    </row>
    <row r="31" spans="1:26" ht="16.5" thickBot="1" x14ac:dyDescent="0.3">
      <c r="A31" s="68" t="s">
        <v>7</v>
      </c>
      <c r="B31" s="16">
        <v>0.11749999999999999</v>
      </c>
      <c r="C31" s="16" t="s">
        <v>65</v>
      </c>
      <c r="D31" s="16" t="s">
        <v>65</v>
      </c>
      <c r="E31" s="16" t="s">
        <v>65</v>
      </c>
      <c r="F31" s="16" t="s">
        <v>65</v>
      </c>
      <c r="G31" s="16" t="s">
        <v>65</v>
      </c>
      <c r="H31" s="16" t="s">
        <v>65</v>
      </c>
      <c r="I31" s="16">
        <v>0.1225</v>
      </c>
      <c r="J31" s="16">
        <v>0.1225</v>
      </c>
      <c r="K31" s="16">
        <v>0.1225</v>
      </c>
      <c r="L31" s="16">
        <v>0.1225</v>
      </c>
      <c r="M31" s="16">
        <v>0.1225</v>
      </c>
      <c r="N31" s="16" t="s">
        <v>65</v>
      </c>
      <c r="O31" s="16" t="s">
        <v>65</v>
      </c>
      <c r="P31" s="16" t="s">
        <v>65</v>
      </c>
      <c r="Q31" s="16" t="s">
        <v>65</v>
      </c>
      <c r="R31" s="16" t="s">
        <v>65</v>
      </c>
      <c r="S31" s="16" t="s">
        <v>65</v>
      </c>
      <c r="T31" s="16" t="s">
        <v>65</v>
      </c>
      <c r="U31" s="16">
        <v>0.105</v>
      </c>
      <c r="V31" s="16">
        <v>0.105</v>
      </c>
      <c r="W31" s="16">
        <v>0.10249999999999999</v>
      </c>
      <c r="X31" s="16">
        <v>0.1</v>
      </c>
      <c r="Y31" s="16">
        <v>0.1</v>
      </c>
      <c r="Z31" s="16" t="s">
        <v>65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1.3363062095621231E-3</v>
      </c>
      <c r="C33" s="16">
        <v>1.8898223650461378E-3</v>
      </c>
      <c r="D33" s="16">
        <v>1.8898223650461378E-3</v>
      </c>
      <c r="E33" s="16">
        <v>1.8898223650461378E-3</v>
      </c>
      <c r="F33" s="16">
        <v>1.8898223650461378E-3</v>
      </c>
      <c r="G33" s="16">
        <v>1.8898223650461378E-3</v>
      </c>
      <c r="H33" s="16">
        <v>1.8898223650461378E-3</v>
      </c>
      <c r="I33" s="16">
        <v>4.0458679685634333E-3</v>
      </c>
      <c r="J33" s="16">
        <v>4.0458679685634333E-3</v>
      </c>
      <c r="K33" s="16">
        <v>4.8795003647426642E-3</v>
      </c>
      <c r="L33" s="16">
        <v>5.8503154168121959E-3</v>
      </c>
      <c r="M33" s="16">
        <v>5.8503154168121959E-3</v>
      </c>
      <c r="N33" s="16">
        <v>4.9401176002967671E-3</v>
      </c>
      <c r="O33" s="16">
        <v>4.8795003647426676E-3</v>
      </c>
      <c r="P33" s="16">
        <v>5.1466586479088803E-3</v>
      </c>
      <c r="Q33" s="16">
        <v>5.1466586479088786E-3</v>
      </c>
      <c r="R33" s="16">
        <v>5.5901699437494751E-3</v>
      </c>
      <c r="S33" s="16">
        <v>6.0257384451636959E-3</v>
      </c>
      <c r="T33" s="16">
        <v>6.0257384451636959E-3</v>
      </c>
      <c r="U33" s="16">
        <v>4.3779751788545641E-3</v>
      </c>
      <c r="V33" s="16">
        <v>4.3779751788545641E-3</v>
      </c>
      <c r="W33" s="16">
        <v>4.8519755426698783E-3</v>
      </c>
      <c r="X33" s="16">
        <v>3.8729833462074204E-3</v>
      </c>
      <c r="Y33" s="16">
        <v>3.8729833462074204E-3</v>
      </c>
      <c r="Z33" s="16">
        <v>2.922612986125033E-3</v>
      </c>
    </row>
    <row r="34" spans="1:26" x14ac:dyDescent="0.25">
      <c r="A34" s="17" t="s">
        <v>10</v>
      </c>
      <c r="B34" s="110">
        <v>1.1270052369801038</v>
      </c>
      <c r="C34" s="110">
        <v>1.5655333201565635</v>
      </c>
      <c r="D34" s="110">
        <v>1.5655333201565635</v>
      </c>
      <c r="E34" s="110">
        <v>1.5655333201565635</v>
      </c>
      <c r="F34" s="110">
        <v>1.5655333201565635</v>
      </c>
      <c r="G34" s="110">
        <v>1.5655333201565635</v>
      </c>
      <c r="H34" s="110">
        <v>1.5655333201565635</v>
      </c>
      <c r="I34" s="110">
        <v>3.4121778048125351</v>
      </c>
      <c r="J34" s="110">
        <v>3.4121778048125351</v>
      </c>
      <c r="K34" s="110">
        <v>4.1401821276604425</v>
      </c>
      <c r="L34" s="110">
        <v>4.9941716972787047</v>
      </c>
      <c r="M34" s="110">
        <v>4.9941716972787047</v>
      </c>
      <c r="N34" s="110">
        <v>4.3226029002596711</v>
      </c>
      <c r="O34" s="110">
        <v>4.3511468220635257</v>
      </c>
      <c r="P34" s="110">
        <v>4.6040396850303082</v>
      </c>
      <c r="Q34" s="110">
        <v>4.7093608542957055</v>
      </c>
      <c r="R34" s="110">
        <v>5.2001580872088127</v>
      </c>
      <c r="S34" s="110">
        <v>5.6240225488194486</v>
      </c>
      <c r="T34" s="110">
        <v>5.7583848622724734</v>
      </c>
      <c r="U34" s="110">
        <v>4.2367501730850616</v>
      </c>
      <c r="V34" s="110">
        <v>4.2367501730850616</v>
      </c>
      <c r="W34" s="110">
        <v>4.872276695568079</v>
      </c>
      <c r="X34" s="110">
        <v>3.9722906114947909</v>
      </c>
      <c r="Y34" s="110">
        <v>3.9722906114947909</v>
      </c>
      <c r="Z34" s="110">
        <v>3.0899872981057617</v>
      </c>
    </row>
    <row r="35" spans="1:26" s="24" customFormat="1" x14ac:dyDescent="0.25">
      <c r="A35" s="113" t="s">
        <v>11</v>
      </c>
      <c r="B35" s="16">
        <v>0.11749999999999999</v>
      </c>
      <c r="C35" s="16">
        <v>0.11749999999999999</v>
      </c>
      <c r="D35" s="16">
        <v>0.11749999999999999</v>
      </c>
      <c r="E35" s="16">
        <v>0.11749999999999999</v>
      </c>
      <c r="F35" s="16">
        <v>0.11749999999999999</v>
      </c>
      <c r="G35" s="16">
        <v>0.11749999999999999</v>
      </c>
      <c r="H35" s="16">
        <v>0.11749999999999999</v>
      </c>
      <c r="I35" s="16">
        <v>0.1125</v>
      </c>
      <c r="J35" s="16">
        <v>0.1125</v>
      </c>
      <c r="K35" s="16">
        <v>0.11</v>
      </c>
      <c r="L35" s="16">
        <v>0.1075</v>
      </c>
      <c r="M35" s="16">
        <v>0.1075</v>
      </c>
      <c r="N35" s="16">
        <v>0.105</v>
      </c>
      <c r="O35" s="16">
        <v>0.10249999999999999</v>
      </c>
      <c r="P35" s="16">
        <v>0.10249999999999999</v>
      </c>
      <c r="Q35" s="16">
        <v>0.1</v>
      </c>
      <c r="R35" s="16">
        <v>9.7500000000000003E-2</v>
      </c>
      <c r="S35" s="16">
        <v>9.7500000000000003E-2</v>
      </c>
      <c r="T35" s="16">
        <v>9.5000000000000001E-2</v>
      </c>
      <c r="U35" s="16">
        <v>9.5000000000000001E-2</v>
      </c>
      <c r="V35" s="16">
        <v>9.5000000000000001E-2</v>
      </c>
      <c r="W35" s="16">
        <v>0.09</v>
      </c>
      <c r="X35" s="16">
        <v>0.09</v>
      </c>
      <c r="Y35" s="16">
        <v>0.09</v>
      </c>
      <c r="Z35" s="16">
        <v>0.09</v>
      </c>
    </row>
    <row r="36" spans="1:26" ht="16.5" thickBot="1" x14ac:dyDescent="0.3">
      <c r="A36" s="79" t="s">
        <v>12</v>
      </c>
      <c r="B36" s="18">
        <v>0.12</v>
      </c>
      <c r="C36" s="18">
        <v>0.1225</v>
      </c>
      <c r="D36" s="18">
        <v>0.1225</v>
      </c>
      <c r="E36" s="18">
        <v>0.1225</v>
      </c>
      <c r="F36" s="18">
        <v>0.1225</v>
      </c>
      <c r="G36" s="18">
        <v>0.1225</v>
      </c>
      <c r="H36" s="18">
        <v>0.1225</v>
      </c>
      <c r="I36" s="18">
        <v>0.1225</v>
      </c>
      <c r="J36" s="18">
        <v>0.1225</v>
      </c>
      <c r="K36" s="18">
        <v>0.1225</v>
      </c>
      <c r="L36" s="18">
        <v>0.1225</v>
      </c>
      <c r="M36" s="18">
        <v>0.1225</v>
      </c>
      <c r="N36" s="18">
        <v>0.12</v>
      </c>
      <c r="O36" s="18">
        <v>0.11749999999999999</v>
      </c>
      <c r="P36" s="18">
        <v>0.11749999999999999</v>
      </c>
      <c r="Q36" s="18">
        <v>0.115</v>
      </c>
      <c r="R36" s="18">
        <v>0.1125</v>
      </c>
      <c r="S36" s="18">
        <v>0.1125</v>
      </c>
      <c r="T36" s="18">
        <v>0.11</v>
      </c>
      <c r="U36" s="18">
        <v>0.1075</v>
      </c>
      <c r="V36" s="18">
        <v>0.1075</v>
      </c>
      <c r="W36" s="18">
        <v>0.10249999999999999</v>
      </c>
      <c r="X36" s="18">
        <v>0.1</v>
      </c>
      <c r="Y36" s="18">
        <v>0.1</v>
      </c>
      <c r="Z36" s="18">
        <v>9.7500000000000003E-2</v>
      </c>
    </row>
    <row r="37" spans="1:26" ht="16.5" thickBot="1" x14ac:dyDescent="0.3">
      <c r="A37" s="84" t="s">
        <v>13</v>
      </c>
      <c r="B37" s="111">
        <v>7</v>
      </c>
      <c r="C37" s="111">
        <v>7</v>
      </c>
      <c r="D37" s="111">
        <v>7</v>
      </c>
      <c r="E37" s="111">
        <v>7</v>
      </c>
      <c r="F37" s="112">
        <v>7</v>
      </c>
      <c r="G37" s="112">
        <v>7</v>
      </c>
      <c r="H37" s="111">
        <v>7</v>
      </c>
      <c r="I37" s="111">
        <v>7</v>
      </c>
      <c r="J37" s="111">
        <v>7</v>
      </c>
      <c r="K37" s="111">
        <v>7</v>
      </c>
      <c r="L37" s="111">
        <v>7</v>
      </c>
      <c r="M37" s="111">
        <v>7</v>
      </c>
      <c r="N37" s="111">
        <v>7</v>
      </c>
      <c r="O37" s="111">
        <v>7</v>
      </c>
      <c r="P37" s="111">
        <v>7</v>
      </c>
      <c r="Q37" s="111">
        <v>7</v>
      </c>
      <c r="R37" s="111">
        <v>7</v>
      </c>
      <c r="S37" s="111">
        <v>7</v>
      </c>
      <c r="T37" s="111">
        <v>7</v>
      </c>
      <c r="U37" s="111">
        <v>6</v>
      </c>
      <c r="V37" s="111">
        <v>6</v>
      </c>
      <c r="W37" s="111">
        <v>6</v>
      </c>
      <c r="X37" s="111">
        <v>6</v>
      </c>
      <c r="Y37" s="111">
        <v>6</v>
      </c>
      <c r="Z37" s="111">
        <v>6</v>
      </c>
    </row>
    <row r="38" spans="1:26" ht="16.5" thickBot="1" x14ac:dyDescent="0.3">
      <c r="A38" s="183" t="s">
        <v>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0.11776315789473683</v>
      </c>
      <c r="C40" s="16">
        <v>0.12000000000000001</v>
      </c>
      <c r="D40" s="16">
        <v>0.12026315789473685</v>
      </c>
      <c r="E40" s="16">
        <v>0.12131578947368422</v>
      </c>
      <c r="F40" s="16">
        <v>0.12180555555555556</v>
      </c>
      <c r="G40" s="16">
        <v>0.12180555555555557</v>
      </c>
      <c r="H40" s="16">
        <v>0.12157894736842108</v>
      </c>
      <c r="I40" s="16">
        <v>0.12083333333333335</v>
      </c>
      <c r="J40" s="16">
        <v>0.12041666666666667</v>
      </c>
      <c r="K40" s="16">
        <v>0.11874999999999998</v>
      </c>
      <c r="L40" s="16">
        <v>0.11680555555555554</v>
      </c>
      <c r="M40" s="16">
        <v>0.11666666666666664</v>
      </c>
      <c r="N40" s="16">
        <v>0.11361111111111111</v>
      </c>
      <c r="O40" s="16">
        <v>0.11083333333333334</v>
      </c>
      <c r="P40" s="16">
        <v>0.11069444444444446</v>
      </c>
      <c r="Q40" s="16">
        <v>0.10763888888888891</v>
      </c>
      <c r="R40" s="16">
        <v>0.105</v>
      </c>
      <c r="S40" s="16">
        <v>0.105</v>
      </c>
      <c r="T40" s="16">
        <v>0.1018421052631579</v>
      </c>
      <c r="U40" s="16">
        <v>9.9107142857142866E-2</v>
      </c>
      <c r="V40" s="16">
        <v>9.8750000000000004E-2</v>
      </c>
      <c r="W40" s="16">
        <v>9.6428571428571433E-2</v>
      </c>
      <c r="X40" s="16">
        <v>9.4464285714285695E-2</v>
      </c>
      <c r="Y40" s="16">
        <v>9.4464285714285695E-2</v>
      </c>
      <c r="Z40" s="16">
        <v>9.2499999999999999E-2</v>
      </c>
    </row>
    <row r="41" spans="1:26" x14ac:dyDescent="0.25">
      <c r="A41" s="17" t="s">
        <v>6</v>
      </c>
      <c r="B41" s="18">
        <v>0.11749999999999999</v>
      </c>
      <c r="C41" s="18">
        <v>0.12</v>
      </c>
      <c r="D41" s="18">
        <v>0.12</v>
      </c>
      <c r="E41" s="18">
        <v>0.1225</v>
      </c>
      <c r="F41" s="18">
        <v>0.1225</v>
      </c>
      <c r="G41" s="18">
        <v>0.1225</v>
      </c>
      <c r="H41" s="18">
        <v>0.1225</v>
      </c>
      <c r="I41" s="18">
        <v>0.1225</v>
      </c>
      <c r="J41" s="18">
        <v>0.1225</v>
      </c>
      <c r="K41" s="18">
        <v>0.12</v>
      </c>
      <c r="L41" s="18">
        <v>0.11749999999999999</v>
      </c>
      <c r="M41" s="18">
        <v>0.11749999999999999</v>
      </c>
      <c r="N41" s="18">
        <v>0.115</v>
      </c>
      <c r="O41" s="18">
        <v>0.1125</v>
      </c>
      <c r="P41" s="18">
        <v>0.1125</v>
      </c>
      <c r="Q41" s="18">
        <v>0.11</v>
      </c>
      <c r="R41" s="18">
        <v>0.1075</v>
      </c>
      <c r="S41" s="18">
        <v>0.1075</v>
      </c>
      <c r="T41" s="18">
        <v>0.105</v>
      </c>
      <c r="U41" s="18">
        <v>0.10249999999999999</v>
      </c>
      <c r="V41" s="18">
        <v>0.10249999999999999</v>
      </c>
      <c r="W41" s="18">
        <v>9.8750000000000004E-2</v>
      </c>
      <c r="X41" s="18">
        <v>9.5000000000000001E-2</v>
      </c>
      <c r="Y41" s="18">
        <v>9.5000000000000001E-2</v>
      </c>
      <c r="Z41" s="18">
        <v>9.375E-2</v>
      </c>
    </row>
    <row r="42" spans="1:26" ht="16.5" thickBot="1" x14ac:dyDescent="0.3">
      <c r="A42" s="68" t="s">
        <v>7</v>
      </c>
      <c r="B42" s="16">
        <v>0.11749999999999999</v>
      </c>
      <c r="C42" s="16">
        <v>0.1225</v>
      </c>
      <c r="D42" s="16">
        <v>0.1225</v>
      </c>
      <c r="E42" s="16">
        <v>0.1225</v>
      </c>
      <c r="F42" s="16">
        <v>0.1225</v>
      </c>
      <c r="G42" s="16">
        <v>0.1225</v>
      </c>
      <c r="H42" s="16">
        <v>0.1225</v>
      </c>
      <c r="I42" s="16">
        <v>0.1225</v>
      </c>
      <c r="J42" s="16">
        <v>0.1225</v>
      </c>
      <c r="K42" s="16">
        <v>0.12</v>
      </c>
      <c r="L42" s="16" t="s">
        <v>65</v>
      </c>
      <c r="M42" s="16" t="s">
        <v>65</v>
      </c>
      <c r="N42" s="16" t="s">
        <v>65</v>
      </c>
      <c r="O42" s="16">
        <v>0.115</v>
      </c>
      <c r="P42" s="16">
        <v>0.1125</v>
      </c>
      <c r="Q42" s="16">
        <v>0.1125</v>
      </c>
      <c r="R42" s="16" t="s">
        <v>65</v>
      </c>
      <c r="S42" s="16" t="s">
        <v>65</v>
      </c>
      <c r="T42" s="16">
        <v>0.105</v>
      </c>
      <c r="U42" s="16">
        <v>0.10249999999999999</v>
      </c>
      <c r="V42" s="16">
        <v>0.10249999999999999</v>
      </c>
      <c r="W42" s="16">
        <v>0.1</v>
      </c>
      <c r="X42" s="16">
        <v>9.7500000000000003E-2</v>
      </c>
      <c r="Y42" s="16">
        <v>9.7500000000000003E-2</v>
      </c>
      <c r="Z42" s="16" t="s">
        <v>65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4.0735202529829139E-3</v>
      </c>
      <c r="C44" s="16">
        <v>4.8591265790377501E-3</v>
      </c>
      <c r="D44" s="16">
        <v>4.9926847071285517E-3</v>
      </c>
      <c r="E44" s="16">
        <v>4.8853821820127336E-3</v>
      </c>
      <c r="F44" s="16">
        <v>4.8359526371229847E-3</v>
      </c>
      <c r="G44" s="16">
        <v>4.3559927918460093E-3</v>
      </c>
      <c r="H44" s="16">
        <v>3.6524845345126105E-3</v>
      </c>
      <c r="I44" s="16">
        <v>4.1123916041498707E-3</v>
      </c>
      <c r="J44" s="16">
        <v>4.6376020680063169E-3</v>
      </c>
      <c r="K44" s="16">
        <v>5.2335175439041891E-3</v>
      </c>
      <c r="L44" s="16">
        <v>6.0515892149206382E-3</v>
      </c>
      <c r="M44" s="16">
        <v>5.8786753209725548E-3</v>
      </c>
      <c r="N44" s="16">
        <v>6.8181323032466268E-3</v>
      </c>
      <c r="O44" s="16">
        <v>6.6972338451386478E-3</v>
      </c>
      <c r="P44" s="16">
        <v>6.6313402267275034E-3</v>
      </c>
      <c r="Q44" s="16">
        <v>6.8852048445659179E-3</v>
      </c>
      <c r="R44" s="16">
        <v>6.5865281401643206E-3</v>
      </c>
      <c r="S44" s="16">
        <v>6.5865281401643206E-3</v>
      </c>
      <c r="T44" s="16">
        <v>6.710382982072027E-3</v>
      </c>
      <c r="U44" s="16">
        <v>6.9064589931582031E-3</v>
      </c>
      <c r="V44" s="16">
        <v>6.985562033442758E-3</v>
      </c>
      <c r="W44" s="16">
        <v>7.3192505471139993E-3</v>
      </c>
      <c r="X44" s="16">
        <v>7.6697815777601831E-3</v>
      </c>
      <c r="Y44" s="16">
        <v>7.6697815777601831E-3</v>
      </c>
      <c r="Z44" s="16">
        <v>8.2041265414236689E-3</v>
      </c>
    </row>
    <row r="45" spans="1:26" x14ac:dyDescent="0.25">
      <c r="A45" s="17" t="s">
        <v>10</v>
      </c>
      <c r="B45" s="110">
        <v>3.4590786505776703</v>
      </c>
      <c r="C45" s="110">
        <v>4.0492721491981252</v>
      </c>
      <c r="D45" s="110">
        <v>4.1514664960806336</v>
      </c>
      <c r="E45" s="110">
        <v>4.0269961587089771</v>
      </c>
      <c r="F45" s="110">
        <v>3.9702233736927584</v>
      </c>
      <c r="G45" s="110">
        <v>3.5761856443889699</v>
      </c>
      <c r="H45" s="110">
        <v>3.0042080586900255</v>
      </c>
      <c r="I45" s="110">
        <v>3.4033585689516164</v>
      </c>
      <c r="J45" s="110">
        <v>3.8512958350225466</v>
      </c>
      <c r="K45" s="110">
        <v>4.4071726685508965</v>
      </c>
      <c r="L45" s="110">
        <v>5.1809087214540552</v>
      </c>
      <c r="M45" s="110">
        <v>5.0388645608336198</v>
      </c>
      <c r="N45" s="110">
        <v>6.0012900468674468</v>
      </c>
      <c r="O45" s="110">
        <v>6.0426170031326141</v>
      </c>
      <c r="P45" s="110">
        <v>5.9906712211340052</v>
      </c>
      <c r="Q45" s="110">
        <v>6.3965774039838195</v>
      </c>
      <c r="R45" s="110">
        <v>6.2728839430136389</v>
      </c>
      <c r="S45" s="110">
        <v>6.2728839430136389</v>
      </c>
      <c r="T45" s="110">
        <v>6.589006545703799</v>
      </c>
      <c r="U45" s="110">
        <v>6.9686793444479163</v>
      </c>
      <c r="V45" s="110">
        <v>7.0739868693091221</v>
      </c>
      <c r="W45" s="110">
        <v>7.5903339007108137</v>
      </c>
      <c r="X45" s="110">
        <v>8.1192394774020862</v>
      </c>
      <c r="Y45" s="110">
        <v>8.1192394774020862</v>
      </c>
      <c r="Z45" s="110">
        <v>8.8693259907282904</v>
      </c>
    </row>
    <row r="46" spans="1:26" s="24" customFormat="1" x14ac:dyDescent="0.25">
      <c r="A46" s="113" t="s">
        <v>11</v>
      </c>
      <c r="B46" s="114">
        <v>0.1125</v>
      </c>
      <c r="C46" s="114">
        <v>0.1125</v>
      </c>
      <c r="D46" s="114">
        <v>0.1125</v>
      </c>
      <c r="E46" s="114">
        <v>0.1125</v>
      </c>
      <c r="F46" s="114">
        <v>0.1125</v>
      </c>
      <c r="G46" s="114">
        <v>0.1125</v>
      </c>
      <c r="H46" s="114">
        <v>0.1125</v>
      </c>
      <c r="I46" s="114">
        <v>0.1125</v>
      </c>
      <c r="J46" s="114">
        <v>0.1075</v>
      </c>
      <c r="K46" s="114">
        <v>0.1075</v>
      </c>
      <c r="L46" s="114">
        <v>0.105</v>
      </c>
      <c r="M46" s="114">
        <v>0.105</v>
      </c>
      <c r="N46" s="114">
        <v>0.1</v>
      </c>
      <c r="O46" s="114">
        <v>9.7500000000000003E-2</v>
      </c>
      <c r="P46" s="114">
        <v>9.7500000000000003E-2</v>
      </c>
      <c r="Q46" s="114">
        <v>9.2499999999999999E-2</v>
      </c>
      <c r="R46" s="114">
        <v>9.2499999999999999E-2</v>
      </c>
      <c r="S46" s="114">
        <v>9.2499999999999999E-2</v>
      </c>
      <c r="T46" s="114">
        <v>8.7499999999999994E-2</v>
      </c>
      <c r="U46" s="114">
        <v>8.7499999999999994E-2</v>
      </c>
      <c r="V46" s="114">
        <v>8.7499999999999994E-2</v>
      </c>
      <c r="W46" s="114">
        <v>8.2500000000000004E-2</v>
      </c>
      <c r="X46" s="114">
        <v>0.08</v>
      </c>
      <c r="Y46" s="114">
        <v>0.08</v>
      </c>
      <c r="Z46" s="114">
        <v>7.7499999999999999E-2</v>
      </c>
    </row>
    <row r="47" spans="1:26" ht="16.5" thickBot="1" x14ac:dyDescent="0.3">
      <c r="A47" s="79" t="s">
        <v>12</v>
      </c>
      <c r="B47" s="18">
        <v>0.13</v>
      </c>
      <c r="C47" s="18">
        <v>0.13</v>
      </c>
      <c r="D47" s="18">
        <v>0.13250000000000001</v>
      </c>
      <c r="E47" s="18">
        <v>0.13500000000000001</v>
      </c>
      <c r="F47" s="18">
        <v>0.13500000000000001</v>
      </c>
      <c r="G47" s="18">
        <v>0.13250000000000001</v>
      </c>
      <c r="H47" s="18">
        <v>0.13</v>
      </c>
      <c r="I47" s="18">
        <v>0.1275</v>
      </c>
      <c r="J47" s="18">
        <v>0.125</v>
      </c>
      <c r="K47" s="18">
        <v>0.125</v>
      </c>
      <c r="L47" s="18">
        <v>0.125</v>
      </c>
      <c r="M47" s="18">
        <v>0.125</v>
      </c>
      <c r="N47" s="18">
        <v>0.125</v>
      </c>
      <c r="O47" s="18">
        <v>0.1225</v>
      </c>
      <c r="P47" s="18">
        <v>0.1225</v>
      </c>
      <c r="Q47" s="18">
        <v>0.12</v>
      </c>
      <c r="R47" s="18">
        <v>0.11749999999999999</v>
      </c>
      <c r="S47" s="18">
        <v>0.11749999999999999</v>
      </c>
      <c r="T47" s="18">
        <v>0.1125</v>
      </c>
      <c r="U47" s="18">
        <v>0.11</v>
      </c>
      <c r="V47" s="18">
        <v>0.11</v>
      </c>
      <c r="W47" s="18">
        <v>0.1075</v>
      </c>
      <c r="X47" s="18">
        <v>0.1075</v>
      </c>
      <c r="Y47" s="18">
        <v>0.1075</v>
      </c>
      <c r="Z47" s="18">
        <v>0.105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18</v>
      </c>
      <c r="G48" s="112">
        <v>18</v>
      </c>
      <c r="H48" s="111">
        <v>19</v>
      </c>
      <c r="I48" s="111">
        <v>18</v>
      </c>
      <c r="J48" s="111">
        <v>18</v>
      </c>
      <c r="K48" s="111">
        <v>18</v>
      </c>
      <c r="L48" s="111">
        <v>18</v>
      </c>
      <c r="M48" s="111">
        <v>18</v>
      </c>
      <c r="N48" s="111">
        <v>18</v>
      </c>
      <c r="O48" s="111">
        <v>18</v>
      </c>
      <c r="P48" s="111">
        <v>18</v>
      </c>
      <c r="Q48" s="111">
        <v>18</v>
      </c>
      <c r="R48" s="111">
        <v>18</v>
      </c>
      <c r="S48" s="111">
        <v>18</v>
      </c>
      <c r="T48" s="111">
        <v>19</v>
      </c>
      <c r="U48" s="111">
        <v>14</v>
      </c>
      <c r="V48" s="111">
        <v>14</v>
      </c>
      <c r="W48" s="111">
        <v>14</v>
      </c>
      <c r="X48" s="111">
        <v>14</v>
      </c>
      <c r="Y48" s="111">
        <v>14</v>
      </c>
      <c r="Z48" s="111">
        <v>14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C058-2169-437A-97F6-D7F2443351C9}">
  <sheetPr>
    <tabColor theme="3" tint="0.749992370372631"/>
  </sheetPr>
  <dimension ref="A1:Z63"/>
  <sheetViews>
    <sheetView zoomScale="70" zoomScaleNormal="70" workbookViewId="0">
      <selection activeCell="IX38" sqref="IX38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99</v>
      </c>
      <c r="B5" s="126">
        <v>3.2065663602096708E-3</v>
      </c>
      <c r="C5" s="126">
        <v>1.4000000000000002E-3</v>
      </c>
      <c r="D5" s="126">
        <v>8.1000000000000013E-3</v>
      </c>
      <c r="E5" s="127">
        <v>40</v>
      </c>
      <c r="K5" s="128"/>
      <c r="L5" s="128"/>
      <c r="M5" s="128"/>
      <c r="N5" s="128"/>
    </row>
    <row r="6" spans="1:26" s="45" customFormat="1" ht="15.75" x14ac:dyDescent="0.25">
      <c r="A6" s="129" t="s">
        <v>100</v>
      </c>
      <c r="B6" s="130">
        <v>6.5187748776348142E-2</v>
      </c>
      <c r="C6" s="130">
        <v>5.9400000000000001E-2</v>
      </c>
      <c r="D6" s="130">
        <v>7.22E-2</v>
      </c>
      <c r="E6" s="131">
        <v>41</v>
      </c>
      <c r="K6" s="128"/>
      <c r="L6" s="128"/>
      <c r="M6" s="128"/>
      <c r="N6" s="128"/>
    </row>
    <row r="7" spans="1:26" s="45" customFormat="1" ht="15.75" x14ac:dyDescent="0.25">
      <c r="A7" s="132" t="s">
        <v>101</v>
      </c>
      <c r="B7" s="133">
        <v>5.5261423212287789E-2</v>
      </c>
      <c r="C7" s="133">
        <v>4.4299999999999999E-2</v>
      </c>
      <c r="D7" s="133">
        <v>7.0400000000000004E-2</v>
      </c>
      <c r="E7" s="127">
        <v>39</v>
      </c>
      <c r="K7" s="128"/>
      <c r="L7" s="128"/>
      <c r="M7" s="128"/>
      <c r="N7" s="128"/>
    </row>
    <row r="8" spans="1:26" s="134" customFormat="1" ht="15.75" x14ac:dyDescent="0.25">
      <c r="A8" s="129" t="s">
        <v>102</v>
      </c>
      <c r="B8" s="130">
        <v>4.8822527827592603E-2</v>
      </c>
      <c r="C8" s="130">
        <v>3.7900000000000003E-2</v>
      </c>
      <c r="D8" s="130">
        <v>5.9400000000000001E-2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103</v>
      </c>
      <c r="B9" s="136">
        <v>4.1740015901481492E-2</v>
      </c>
      <c r="C9" s="136">
        <v>3.4200000000000001E-2</v>
      </c>
      <c r="D9" s="136">
        <v>5.9200000000000003E-2</v>
      </c>
      <c r="E9" s="137">
        <v>35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99</v>
      </c>
      <c r="B12" s="126">
        <v>3.3268633790489561E-3</v>
      </c>
      <c r="C12" s="126">
        <v>1.8E-3</v>
      </c>
      <c r="D12" s="126">
        <v>5.0000000000000001E-3</v>
      </c>
      <c r="E12" s="138">
        <v>34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100</v>
      </c>
      <c r="B13" s="130">
        <v>6.3572684639480528E-2</v>
      </c>
      <c r="C13" s="130">
        <v>5.45E-2</v>
      </c>
      <c r="D13" s="130">
        <v>6.9599999999999995E-2</v>
      </c>
      <c r="E13" s="131">
        <v>33</v>
      </c>
      <c r="K13" s="128"/>
      <c r="L13" s="128"/>
      <c r="M13" s="128"/>
      <c r="N13" s="128"/>
    </row>
    <row r="14" spans="1:26" s="45" customFormat="1" ht="15.75" x14ac:dyDescent="0.25">
      <c r="A14" s="132" t="s">
        <v>101</v>
      </c>
      <c r="B14" s="133">
        <v>5.3926073696542398E-2</v>
      </c>
      <c r="C14" s="133">
        <v>4.2099999999999999E-2</v>
      </c>
      <c r="D14" s="133">
        <v>6.3299999999999995E-2</v>
      </c>
      <c r="E14" s="127">
        <v>33</v>
      </c>
      <c r="K14" s="128"/>
      <c r="L14" s="128"/>
      <c r="M14" s="128"/>
      <c r="N14" s="128"/>
    </row>
    <row r="15" spans="1:26" s="45" customFormat="1" ht="15.75" x14ac:dyDescent="0.25">
      <c r="A15" s="129" t="s">
        <v>102</v>
      </c>
      <c r="B15" s="130">
        <v>4.8043828435304622E-2</v>
      </c>
      <c r="C15" s="130">
        <v>3.5699999999999996E-2</v>
      </c>
      <c r="D15" s="130">
        <v>6.08E-2</v>
      </c>
      <c r="E15" s="131">
        <v>32</v>
      </c>
      <c r="K15" s="128"/>
      <c r="L15" s="128"/>
      <c r="M15" s="128"/>
      <c r="N15" s="128"/>
    </row>
    <row r="16" spans="1:26" s="45" customFormat="1" ht="16.5" thickBot="1" x14ac:dyDescent="0.3">
      <c r="A16" s="135" t="s">
        <v>103</v>
      </c>
      <c r="B16" s="136">
        <v>4.1427629481547372E-2</v>
      </c>
      <c r="C16" s="136">
        <v>3.1699999999999999E-2</v>
      </c>
      <c r="D16" s="136">
        <v>5.1699999999999996E-2</v>
      </c>
      <c r="E16" s="137">
        <v>29</v>
      </c>
      <c r="K16" s="128"/>
      <c r="L16" s="128"/>
      <c r="M16" s="128"/>
      <c r="N16" s="128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99</v>
      </c>
      <c r="B19" s="126">
        <v>3.2999999999999995E-3</v>
      </c>
      <c r="C19" s="126">
        <v>1.8E-3</v>
      </c>
      <c r="D19" s="126">
        <v>4.7999999999999996E-3</v>
      </c>
      <c r="E19" s="138">
        <v>26</v>
      </c>
      <c r="K19" s="128"/>
      <c r="L19" s="128"/>
      <c r="M19" s="128"/>
      <c r="N19" s="128"/>
    </row>
    <row r="20" spans="1:14" s="45" customFormat="1" ht="15.75" x14ac:dyDescent="0.25">
      <c r="A20" s="129" t="s">
        <v>100</v>
      </c>
      <c r="B20" s="130">
        <v>6.3161538461538477E-2</v>
      </c>
      <c r="C20" s="130">
        <v>5.5999999999999994E-2</v>
      </c>
      <c r="D20" s="130">
        <v>7.9500000000000001E-2</v>
      </c>
      <c r="E20" s="131">
        <v>26</v>
      </c>
      <c r="K20" s="128"/>
      <c r="L20" s="128"/>
      <c r="M20" s="128"/>
      <c r="N20" s="128"/>
    </row>
    <row r="21" spans="1:14" s="45" customFormat="1" ht="15.75" x14ac:dyDescent="0.25">
      <c r="A21" s="132" t="s">
        <v>101</v>
      </c>
      <c r="B21" s="133">
        <v>5.4965384615384617E-2</v>
      </c>
      <c r="C21" s="133">
        <v>4.4600000000000001E-2</v>
      </c>
      <c r="D21" s="133">
        <v>6.2600000000000003E-2</v>
      </c>
      <c r="E21" s="127">
        <v>26</v>
      </c>
      <c r="K21" s="128"/>
      <c r="L21" s="128"/>
      <c r="M21" s="128"/>
      <c r="N21" s="128"/>
    </row>
    <row r="22" spans="1:14" s="45" customFormat="1" ht="15.75" x14ac:dyDescent="0.25">
      <c r="A22" s="129" t="s">
        <v>102</v>
      </c>
      <c r="B22" s="130">
        <v>4.8838461538461546E-2</v>
      </c>
      <c r="C22" s="130">
        <v>3.7999999999999999E-2</v>
      </c>
      <c r="D22" s="130">
        <v>5.7200000000000001E-2</v>
      </c>
      <c r="E22" s="131">
        <v>26</v>
      </c>
      <c r="K22" s="128"/>
      <c r="L22" s="128"/>
      <c r="M22" s="128"/>
      <c r="N22" s="128"/>
    </row>
    <row r="23" spans="1:14" s="45" customFormat="1" ht="16.5" thickBot="1" x14ac:dyDescent="0.3">
      <c r="A23" s="135" t="s">
        <v>103</v>
      </c>
      <c r="B23" s="136">
        <v>4.3518181818181817E-2</v>
      </c>
      <c r="C23" s="136">
        <v>3.2799999999999996E-2</v>
      </c>
      <c r="D23" s="136">
        <v>5.2199999999999996E-2</v>
      </c>
      <c r="E23" s="137">
        <v>22</v>
      </c>
      <c r="K23" s="128"/>
      <c r="L23" s="128"/>
      <c r="M23" s="128"/>
      <c r="N23" s="128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99</v>
      </c>
      <c r="B26" s="126">
        <v>2.1225806451612901E-3</v>
      </c>
      <c r="C26" s="126">
        <v>-3.4000000000000002E-3</v>
      </c>
      <c r="D26" s="126">
        <v>9.0000000000000011E-3</v>
      </c>
      <c r="E26" s="138">
        <v>31</v>
      </c>
      <c r="K26" s="128"/>
      <c r="L26" s="128"/>
      <c r="M26" s="128"/>
      <c r="N26" s="128"/>
    </row>
    <row r="27" spans="1:14" s="45" customFormat="1" ht="15.75" x14ac:dyDescent="0.25">
      <c r="A27" s="129" t="s">
        <v>100</v>
      </c>
      <c r="B27" s="130">
        <v>7.2793750000000004E-2</v>
      </c>
      <c r="C27" s="130">
        <v>5.6799999999999996E-2</v>
      </c>
      <c r="D27" s="130">
        <v>9.6099999999999991E-2</v>
      </c>
      <c r="E27" s="131">
        <v>32</v>
      </c>
      <c r="K27" s="128"/>
      <c r="L27" s="128"/>
      <c r="M27" s="128"/>
      <c r="N27" s="128"/>
    </row>
    <row r="28" spans="1:14" s="45" customFormat="1" ht="15.75" x14ac:dyDescent="0.25">
      <c r="A28" s="132" t="s">
        <v>101</v>
      </c>
      <c r="B28" s="133">
        <v>5.9186666666666679E-2</v>
      </c>
      <c r="C28" s="133">
        <v>2.4299999999999999E-2</v>
      </c>
      <c r="D28" s="133">
        <v>0.11470000000000001</v>
      </c>
      <c r="E28" s="127">
        <v>30</v>
      </c>
      <c r="K28" s="128"/>
      <c r="L28" s="128"/>
      <c r="M28" s="128"/>
      <c r="N28" s="128"/>
    </row>
    <row r="29" spans="1:14" s="45" customFormat="1" ht="15.75" x14ac:dyDescent="0.25">
      <c r="A29" s="129" t="s">
        <v>102</v>
      </c>
      <c r="B29" s="130">
        <v>4.8735483870967745E-2</v>
      </c>
      <c r="C29" s="130">
        <v>2.3900000000000001E-2</v>
      </c>
      <c r="D29" s="130">
        <v>7.8299999999999995E-2</v>
      </c>
      <c r="E29" s="131">
        <v>31</v>
      </c>
      <c r="K29" s="128"/>
      <c r="L29" s="128"/>
      <c r="M29" s="128"/>
      <c r="N29" s="128"/>
    </row>
    <row r="30" spans="1:14" s="45" customFormat="1" ht="16.5" thickBot="1" x14ac:dyDescent="0.3">
      <c r="A30" s="135" t="s">
        <v>103</v>
      </c>
      <c r="B30" s="136">
        <v>3.6315384615384617E-2</v>
      </c>
      <c r="C30" s="136">
        <v>6.0000000000000001E-3</v>
      </c>
      <c r="D30" s="136">
        <v>5.7999999999999996E-2</v>
      </c>
      <c r="E30" s="137">
        <v>26</v>
      </c>
      <c r="K30" s="128"/>
      <c r="L30" s="128"/>
      <c r="M30" s="128"/>
      <c r="N30" s="128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99</v>
      </c>
      <c r="B33" s="126">
        <v>3.1416666666666676E-3</v>
      </c>
      <c r="C33" s="126">
        <v>-2.3E-3</v>
      </c>
      <c r="D33" s="126">
        <v>7.0999999999999995E-3</v>
      </c>
      <c r="E33" s="138">
        <v>24</v>
      </c>
      <c r="K33" s="128"/>
      <c r="L33" s="128"/>
      <c r="M33" s="128"/>
      <c r="N33" s="128"/>
    </row>
    <row r="34" spans="1:26" s="45" customFormat="1" ht="15.75" x14ac:dyDescent="0.25">
      <c r="A34" s="129" t="s">
        <v>100</v>
      </c>
      <c r="B34" s="130">
        <v>6.9533333333333336E-2</v>
      </c>
      <c r="C34" s="130">
        <v>5.2600000000000001E-2</v>
      </c>
      <c r="D34" s="130">
        <v>8.5900000000000004E-2</v>
      </c>
      <c r="E34" s="131">
        <v>24</v>
      </c>
      <c r="K34" s="128"/>
      <c r="L34" s="128"/>
      <c r="M34" s="128"/>
      <c r="N34" s="128"/>
    </row>
    <row r="35" spans="1:26" s="45" customFormat="1" ht="15.75" x14ac:dyDescent="0.25">
      <c r="A35" s="132" t="s">
        <v>101</v>
      </c>
      <c r="B35" s="133">
        <v>5.9843478260869575E-2</v>
      </c>
      <c r="C35" s="133">
        <v>2.8900000000000002E-2</v>
      </c>
      <c r="D35" s="133">
        <v>9.5700000000000007E-2</v>
      </c>
      <c r="E35" s="127">
        <v>23</v>
      </c>
      <c r="K35" s="128"/>
      <c r="L35" s="128"/>
      <c r="M35" s="128"/>
      <c r="N35" s="128"/>
    </row>
    <row r="36" spans="1:26" s="45" customFormat="1" ht="15.75" x14ac:dyDescent="0.25">
      <c r="A36" s="129" t="s">
        <v>102</v>
      </c>
      <c r="B36" s="130">
        <v>5.3666666666666661E-2</v>
      </c>
      <c r="C36" s="130">
        <v>3.4700000000000002E-2</v>
      </c>
      <c r="D36" s="130">
        <v>8.2699999999999996E-2</v>
      </c>
      <c r="E36" s="131">
        <v>24</v>
      </c>
      <c r="K36" s="128"/>
      <c r="L36" s="128"/>
      <c r="M36" s="128"/>
      <c r="N36" s="128"/>
    </row>
    <row r="37" spans="1:26" s="45" customFormat="1" ht="16.5" thickBot="1" x14ac:dyDescent="0.3">
      <c r="A37" s="135" t="s">
        <v>103</v>
      </c>
      <c r="B37" s="136">
        <v>4.3635E-2</v>
      </c>
      <c r="C37" s="136">
        <v>2.5399999999999999E-2</v>
      </c>
      <c r="D37" s="136">
        <v>5.5E-2</v>
      </c>
      <c r="E37" s="137">
        <v>20</v>
      </c>
      <c r="K37" s="128"/>
      <c r="L37" s="128"/>
      <c r="M37" s="128"/>
      <c r="N37" s="128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104</v>
      </c>
      <c r="B40" s="140">
        <v>3530.2610526315784</v>
      </c>
      <c r="C40" s="140">
        <v>3320</v>
      </c>
      <c r="D40" s="140">
        <v>3780</v>
      </c>
      <c r="E40" s="138">
        <v>38</v>
      </c>
      <c r="K40" s="128"/>
      <c r="L40" s="128"/>
      <c r="M40" s="128"/>
      <c r="N40" s="128"/>
    </row>
    <row r="41" spans="1:26" s="45" customFormat="1" ht="15.75" x14ac:dyDescent="0.25">
      <c r="A41" s="129" t="s">
        <v>105</v>
      </c>
      <c r="B41" s="141">
        <v>3646.9402631578951</v>
      </c>
      <c r="C41" s="141">
        <v>3200</v>
      </c>
      <c r="D41" s="141">
        <v>4135</v>
      </c>
      <c r="E41" s="131">
        <v>38</v>
      </c>
      <c r="K41" s="128"/>
      <c r="L41" s="128"/>
      <c r="M41" s="128"/>
      <c r="N41" s="128"/>
    </row>
    <row r="42" spans="1:26" s="45" customFormat="1" ht="15.75" x14ac:dyDescent="0.25">
      <c r="A42" s="132" t="s">
        <v>106</v>
      </c>
      <c r="B42" s="142">
        <v>3688.3468571428571</v>
      </c>
      <c r="C42" s="142">
        <v>3200</v>
      </c>
      <c r="D42" s="142">
        <v>4357</v>
      </c>
      <c r="E42" s="127">
        <v>35</v>
      </c>
      <c r="K42" s="128"/>
      <c r="L42" s="128"/>
      <c r="M42" s="128"/>
      <c r="N42" s="128"/>
    </row>
    <row r="43" spans="1:26" s="45" customFormat="1" ht="15.75" x14ac:dyDescent="0.25">
      <c r="A43" s="129" t="s">
        <v>107</v>
      </c>
      <c r="B43" s="141">
        <v>3710.5102777777774</v>
      </c>
      <c r="C43" s="141">
        <v>3200</v>
      </c>
      <c r="D43" s="141">
        <v>4200</v>
      </c>
      <c r="E43" s="131">
        <v>36</v>
      </c>
      <c r="K43" s="128"/>
      <c r="L43" s="128"/>
      <c r="M43" s="128"/>
      <c r="N43" s="128"/>
    </row>
    <row r="44" spans="1:26" s="45" customFormat="1" ht="16.5" thickBot="1" x14ac:dyDescent="0.3">
      <c r="A44" s="135" t="s">
        <v>108</v>
      </c>
      <c r="B44" s="143">
        <v>3755.8419999999992</v>
      </c>
      <c r="C44" s="143">
        <v>3200</v>
      </c>
      <c r="D44" s="143">
        <v>4500</v>
      </c>
      <c r="E44" s="137">
        <v>35</v>
      </c>
      <c r="K44" s="128"/>
      <c r="L44" s="128"/>
      <c r="M44" s="128"/>
      <c r="N44" s="128"/>
    </row>
    <row r="45" spans="1:26" s="45" customFormat="1" ht="16.5" thickBot="1" x14ac:dyDescent="0.3">
      <c r="A45" s="174" t="s">
        <v>43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s="45" customFormat="1" ht="27" customHeight="1" thickBot="1" x14ac:dyDescent="0.3">
      <c r="A46" s="124" t="s">
        <v>33</v>
      </c>
      <c r="B46" s="144">
        <v>46203</v>
      </c>
      <c r="C46" s="144">
        <v>46234</v>
      </c>
      <c r="D46" s="144">
        <v>46265</v>
      </c>
      <c r="E46" s="144">
        <v>46295</v>
      </c>
      <c r="F46" s="144">
        <v>46326</v>
      </c>
      <c r="G46" s="144">
        <v>46356</v>
      </c>
      <c r="H46" s="144">
        <v>46387</v>
      </c>
      <c r="I46" s="144">
        <v>46418</v>
      </c>
      <c r="J46" s="144">
        <v>46446</v>
      </c>
      <c r="K46" s="144">
        <v>46477</v>
      </c>
      <c r="L46" s="144">
        <v>46507</v>
      </c>
      <c r="M46" s="144">
        <v>46538</v>
      </c>
      <c r="N46" s="144">
        <v>46568</v>
      </c>
      <c r="O46" s="144">
        <v>46599</v>
      </c>
      <c r="P46" s="144">
        <v>46630</v>
      </c>
      <c r="Q46" s="144">
        <v>46660</v>
      </c>
      <c r="R46" s="144">
        <v>46691</v>
      </c>
      <c r="S46" s="144">
        <v>46721</v>
      </c>
      <c r="T46" s="144">
        <v>46752</v>
      </c>
      <c r="U46" s="144">
        <v>46783</v>
      </c>
      <c r="V46" s="144">
        <v>46812</v>
      </c>
      <c r="W46" s="144">
        <v>46843</v>
      </c>
      <c r="X46" s="144">
        <v>46873</v>
      </c>
      <c r="Y46" s="144">
        <v>46904</v>
      </c>
      <c r="Z46" s="144">
        <v>46934</v>
      </c>
    </row>
    <row r="47" spans="1:26" s="45" customFormat="1" ht="15.75" x14ac:dyDescent="0.25">
      <c r="A47" s="125" t="s">
        <v>34</v>
      </c>
      <c r="B47" s="126">
        <v>0.11762499999999998</v>
      </c>
      <c r="C47" s="126">
        <v>0.12031249999999998</v>
      </c>
      <c r="D47" s="126">
        <v>0.1204375</v>
      </c>
      <c r="E47" s="126">
        <v>0.1210625</v>
      </c>
      <c r="F47" s="126">
        <v>0.12134615384615387</v>
      </c>
      <c r="G47" s="126">
        <v>0.12134615384615387</v>
      </c>
      <c r="H47" s="126">
        <v>0.12125000000000001</v>
      </c>
      <c r="I47" s="126">
        <v>0.1205263157894737</v>
      </c>
      <c r="J47" s="126">
        <v>0.12032894736842109</v>
      </c>
      <c r="K47" s="126">
        <v>0.1192105263157895</v>
      </c>
      <c r="L47" s="126">
        <v>0.11796052631578952</v>
      </c>
      <c r="M47" s="126">
        <v>0.1178947368421053</v>
      </c>
      <c r="N47" s="126">
        <v>0.11532894736842109</v>
      </c>
      <c r="O47" s="126">
        <v>0.11276315789473687</v>
      </c>
      <c r="P47" s="126">
        <v>0.11263157894736846</v>
      </c>
      <c r="Q47" s="126">
        <v>0.10973684210526316</v>
      </c>
      <c r="R47" s="126">
        <v>0.1069078947368421</v>
      </c>
      <c r="S47" s="126">
        <v>0.1068421052631579</v>
      </c>
      <c r="T47" s="126">
        <v>0.10371794871794873</v>
      </c>
      <c r="U47" s="126">
        <v>0.10143939393939394</v>
      </c>
      <c r="V47" s="126">
        <v>0.1012878787878788</v>
      </c>
      <c r="W47" s="126">
        <v>9.8560606060606057E-2</v>
      </c>
      <c r="X47" s="126">
        <v>9.6060606060606069E-2</v>
      </c>
      <c r="Y47" s="126">
        <v>9.6060606060606069E-2</v>
      </c>
      <c r="Z47" s="145">
        <v>9.3560606060606052E-2</v>
      </c>
    </row>
    <row r="48" spans="1:26" s="45" customFormat="1" ht="15.75" x14ac:dyDescent="0.25">
      <c r="A48" s="129" t="s">
        <v>35</v>
      </c>
      <c r="B48" s="130">
        <v>0.1125</v>
      </c>
      <c r="C48" s="130">
        <v>0.1125</v>
      </c>
      <c r="D48" s="130">
        <v>0.1125</v>
      </c>
      <c r="E48" s="130">
        <v>0.1125</v>
      </c>
      <c r="F48" s="130">
        <v>0.1125</v>
      </c>
      <c r="G48" s="130">
        <v>0.1125</v>
      </c>
      <c r="H48" s="130">
        <v>0.1125</v>
      </c>
      <c r="I48" s="130">
        <v>0.1125</v>
      </c>
      <c r="J48" s="130">
        <v>0.1075</v>
      </c>
      <c r="K48" s="130">
        <v>0.1075</v>
      </c>
      <c r="L48" s="130">
        <v>0.105</v>
      </c>
      <c r="M48" s="130">
        <v>0.105</v>
      </c>
      <c r="N48" s="130">
        <v>0.1</v>
      </c>
      <c r="O48" s="130">
        <v>9.7500000000000003E-2</v>
      </c>
      <c r="P48" s="130">
        <v>9.7500000000000003E-2</v>
      </c>
      <c r="Q48" s="130">
        <v>9.2499999999999999E-2</v>
      </c>
      <c r="R48" s="130">
        <v>9.2499999999999999E-2</v>
      </c>
      <c r="S48" s="130">
        <v>9.2499999999999999E-2</v>
      </c>
      <c r="T48" s="130">
        <v>8.7499999999999994E-2</v>
      </c>
      <c r="U48" s="130">
        <v>8.7499999999999994E-2</v>
      </c>
      <c r="V48" s="130">
        <v>8.7499999999999994E-2</v>
      </c>
      <c r="W48" s="130">
        <v>8.2500000000000004E-2</v>
      </c>
      <c r="X48" s="130">
        <v>0.08</v>
      </c>
      <c r="Y48" s="130">
        <v>0.08</v>
      </c>
      <c r="Z48" s="130">
        <v>7.4999999999999997E-2</v>
      </c>
    </row>
    <row r="49" spans="1:26" s="45" customFormat="1" ht="16.5" thickBot="1" x14ac:dyDescent="0.3">
      <c r="A49" s="135" t="s">
        <v>36</v>
      </c>
      <c r="B49" s="136">
        <v>0.13</v>
      </c>
      <c r="C49" s="136">
        <v>0.13</v>
      </c>
      <c r="D49" s="136">
        <v>0.13250000000000001</v>
      </c>
      <c r="E49" s="136">
        <v>0.13500000000000001</v>
      </c>
      <c r="F49" s="136">
        <v>0.13500000000000001</v>
      </c>
      <c r="G49" s="136">
        <v>0.13250000000000001</v>
      </c>
      <c r="H49" s="136">
        <v>0.13</v>
      </c>
      <c r="I49" s="136">
        <v>0.1275</v>
      </c>
      <c r="J49" s="136">
        <v>0.1275</v>
      </c>
      <c r="K49" s="136">
        <v>0.1275</v>
      </c>
      <c r="L49" s="136">
        <v>0.1275</v>
      </c>
      <c r="M49" s="136">
        <v>0.1275</v>
      </c>
      <c r="N49" s="136">
        <v>0.1275</v>
      </c>
      <c r="O49" s="136">
        <v>0.125</v>
      </c>
      <c r="P49" s="136">
        <v>0.125</v>
      </c>
      <c r="Q49" s="136">
        <v>0.1225</v>
      </c>
      <c r="R49" s="136">
        <v>0.12</v>
      </c>
      <c r="S49" s="136">
        <v>0.12</v>
      </c>
      <c r="T49" s="136">
        <v>0.11749999999999999</v>
      </c>
      <c r="U49" s="136">
        <v>0.115</v>
      </c>
      <c r="V49" s="136">
        <v>0.115</v>
      </c>
      <c r="W49" s="136">
        <v>0.1125</v>
      </c>
      <c r="X49" s="136">
        <v>0.11</v>
      </c>
      <c r="Y49" s="136">
        <v>0.11</v>
      </c>
      <c r="Z49" s="146">
        <v>0.1075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99</v>
      </c>
      <c r="B52" s="149">
        <v>3.4399999999999999E-3</v>
      </c>
      <c r="C52" s="150"/>
      <c r="E52" s="128"/>
    </row>
    <row r="53" spans="1:26" s="45" customFormat="1" ht="15.75" x14ac:dyDescent="0.25">
      <c r="A53" s="129" t="s">
        <v>100</v>
      </c>
      <c r="B53" s="151">
        <v>6.7460000000000006E-2</v>
      </c>
      <c r="C53" s="150"/>
      <c r="E53" s="128"/>
    </row>
    <row r="54" spans="1:26" s="45" customFormat="1" ht="15.75" x14ac:dyDescent="0.25">
      <c r="A54" s="132" t="s">
        <v>101</v>
      </c>
      <c r="B54" s="152">
        <v>5.6880000000000007E-2</v>
      </c>
      <c r="C54" s="150"/>
      <c r="E54" s="128"/>
    </row>
    <row r="55" spans="1:26" s="45" customFormat="1" ht="15.75" x14ac:dyDescent="0.25">
      <c r="A55" s="129" t="s">
        <v>102</v>
      </c>
      <c r="B55" s="151">
        <v>5.2259999999999994E-2</v>
      </c>
      <c r="C55" s="150"/>
      <c r="E55" s="128"/>
    </row>
    <row r="56" spans="1:26" s="45" customFormat="1" ht="16.5" thickBot="1" x14ac:dyDescent="0.3">
      <c r="A56" s="135" t="s">
        <v>103</v>
      </c>
      <c r="B56" s="153">
        <v>4.4299999999999992E-2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F833-9538-40D1-919A-833FD0E1A215}">
  <sheetPr>
    <tabColor theme="3" tint="0.749992370372631"/>
  </sheetPr>
  <dimension ref="A1:WVX45"/>
  <sheetViews>
    <sheetView tabSelected="1" workbookViewId="0">
      <selection activeCell="B13" sqref="B13"/>
    </sheetView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6" width="15.7109375" style="156" customWidth="1"/>
    <col min="17" max="256" width="11.42578125" style="156" hidden="1"/>
    <col min="257" max="257" width="24.28515625" style="156" hidden="1"/>
    <col min="258" max="258" width="32.7109375" style="156" hidden="1"/>
    <col min="259" max="272" width="15.7109375" style="156" hidden="1"/>
    <col min="273" max="512" width="11.42578125" style="156" hidden="1"/>
    <col min="513" max="513" width="24.28515625" style="156" hidden="1"/>
    <col min="514" max="514" width="32.7109375" style="156" hidden="1"/>
    <col min="515" max="528" width="15.7109375" style="156" hidden="1"/>
    <col min="529" max="768" width="11.42578125" style="156" hidden="1"/>
    <col min="769" max="769" width="24.28515625" style="156" hidden="1"/>
    <col min="770" max="770" width="32.7109375" style="156" hidden="1"/>
    <col min="771" max="784" width="15.7109375" style="156" hidden="1"/>
    <col min="785" max="1024" width="11.42578125" style="156" hidden="1"/>
    <col min="1025" max="1025" width="24.28515625" style="156" hidden="1"/>
    <col min="1026" max="1026" width="32.7109375" style="156" hidden="1"/>
    <col min="1027" max="1040" width="15.7109375" style="156" hidden="1"/>
    <col min="1041" max="1280" width="11.42578125" style="156" hidden="1"/>
    <col min="1281" max="1281" width="24.28515625" style="156" hidden="1"/>
    <col min="1282" max="1282" width="32.7109375" style="156" hidden="1"/>
    <col min="1283" max="1296" width="15.7109375" style="156" hidden="1"/>
    <col min="1297" max="1536" width="11.42578125" style="156" hidden="1"/>
    <col min="1537" max="1537" width="24.28515625" style="156" hidden="1"/>
    <col min="1538" max="1538" width="32.7109375" style="156" hidden="1"/>
    <col min="1539" max="1552" width="15.7109375" style="156" hidden="1"/>
    <col min="1553" max="1792" width="11.42578125" style="156" hidden="1"/>
    <col min="1793" max="1793" width="24.28515625" style="156" hidden="1"/>
    <col min="1794" max="1794" width="32.7109375" style="156" hidden="1"/>
    <col min="1795" max="1808" width="15.7109375" style="156" hidden="1"/>
    <col min="1809" max="2048" width="11.42578125" style="156" hidden="1"/>
    <col min="2049" max="2049" width="24.28515625" style="156" hidden="1"/>
    <col min="2050" max="2050" width="32.7109375" style="156" hidden="1"/>
    <col min="2051" max="2064" width="15.7109375" style="156" hidden="1"/>
    <col min="2065" max="2304" width="11.42578125" style="156" hidden="1"/>
    <col min="2305" max="2305" width="24.28515625" style="156" hidden="1"/>
    <col min="2306" max="2306" width="32.7109375" style="156" hidden="1"/>
    <col min="2307" max="2320" width="15.7109375" style="156" hidden="1"/>
    <col min="2321" max="2560" width="11.42578125" style="156" hidden="1"/>
    <col min="2561" max="2561" width="24.28515625" style="156" hidden="1"/>
    <col min="2562" max="2562" width="32.7109375" style="156" hidden="1"/>
    <col min="2563" max="2576" width="15.7109375" style="156" hidden="1"/>
    <col min="2577" max="2816" width="11.42578125" style="156" hidden="1"/>
    <col min="2817" max="2817" width="24.28515625" style="156" hidden="1"/>
    <col min="2818" max="2818" width="32.7109375" style="156" hidden="1"/>
    <col min="2819" max="2832" width="15.7109375" style="156" hidden="1"/>
    <col min="2833" max="3072" width="11.42578125" style="156" hidden="1"/>
    <col min="3073" max="3073" width="24.28515625" style="156" hidden="1"/>
    <col min="3074" max="3074" width="32.7109375" style="156" hidden="1"/>
    <col min="3075" max="3088" width="15.7109375" style="156" hidden="1"/>
    <col min="3089" max="3328" width="11.42578125" style="156" hidden="1"/>
    <col min="3329" max="3329" width="24.28515625" style="156" hidden="1"/>
    <col min="3330" max="3330" width="32.7109375" style="156" hidden="1"/>
    <col min="3331" max="3344" width="15.7109375" style="156" hidden="1"/>
    <col min="3345" max="3584" width="11.42578125" style="156" hidden="1"/>
    <col min="3585" max="3585" width="24.28515625" style="156" hidden="1"/>
    <col min="3586" max="3586" width="32.7109375" style="156" hidden="1"/>
    <col min="3587" max="3600" width="15.7109375" style="156" hidden="1"/>
    <col min="3601" max="3840" width="11.42578125" style="156" hidden="1"/>
    <col min="3841" max="3841" width="24.28515625" style="156" hidden="1"/>
    <col min="3842" max="3842" width="32.7109375" style="156" hidden="1"/>
    <col min="3843" max="3856" width="15.7109375" style="156" hidden="1"/>
    <col min="3857" max="4096" width="11.42578125" style="156" hidden="1"/>
    <col min="4097" max="4097" width="24.28515625" style="156" hidden="1"/>
    <col min="4098" max="4098" width="32.7109375" style="156" hidden="1"/>
    <col min="4099" max="4112" width="15.7109375" style="156" hidden="1"/>
    <col min="4113" max="4352" width="11.42578125" style="156" hidden="1"/>
    <col min="4353" max="4353" width="24.28515625" style="156" hidden="1"/>
    <col min="4354" max="4354" width="32.7109375" style="156" hidden="1"/>
    <col min="4355" max="4368" width="15.7109375" style="156" hidden="1"/>
    <col min="4369" max="4608" width="11.42578125" style="156" hidden="1"/>
    <col min="4609" max="4609" width="24.28515625" style="156" hidden="1"/>
    <col min="4610" max="4610" width="32.7109375" style="156" hidden="1"/>
    <col min="4611" max="4624" width="15.7109375" style="156" hidden="1"/>
    <col min="4625" max="4864" width="11.42578125" style="156" hidden="1"/>
    <col min="4865" max="4865" width="24.28515625" style="156" hidden="1"/>
    <col min="4866" max="4866" width="32.7109375" style="156" hidden="1"/>
    <col min="4867" max="4880" width="15.7109375" style="156" hidden="1"/>
    <col min="4881" max="5120" width="11.42578125" style="156" hidden="1"/>
    <col min="5121" max="5121" width="24.28515625" style="156" hidden="1"/>
    <col min="5122" max="5122" width="32.7109375" style="156" hidden="1"/>
    <col min="5123" max="5136" width="15.7109375" style="156" hidden="1"/>
    <col min="5137" max="5376" width="11.42578125" style="156" hidden="1"/>
    <col min="5377" max="5377" width="24.28515625" style="156" hidden="1"/>
    <col min="5378" max="5378" width="32.7109375" style="156" hidden="1"/>
    <col min="5379" max="5392" width="15.7109375" style="156" hidden="1"/>
    <col min="5393" max="5632" width="11.42578125" style="156" hidden="1"/>
    <col min="5633" max="5633" width="24.28515625" style="156" hidden="1"/>
    <col min="5634" max="5634" width="32.7109375" style="156" hidden="1"/>
    <col min="5635" max="5648" width="15.7109375" style="156" hidden="1"/>
    <col min="5649" max="5888" width="11.42578125" style="156" hidden="1"/>
    <col min="5889" max="5889" width="24.28515625" style="156" hidden="1"/>
    <col min="5890" max="5890" width="32.7109375" style="156" hidden="1"/>
    <col min="5891" max="5904" width="15.7109375" style="156" hidden="1"/>
    <col min="5905" max="6144" width="11.42578125" style="156" hidden="1"/>
    <col min="6145" max="6145" width="24.28515625" style="156" hidden="1"/>
    <col min="6146" max="6146" width="32.7109375" style="156" hidden="1"/>
    <col min="6147" max="6160" width="15.7109375" style="156" hidden="1"/>
    <col min="6161" max="6400" width="11.42578125" style="156" hidden="1"/>
    <col min="6401" max="6401" width="24.28515625" style="156" hidden="1"/>
    <col min="6402" max="6402" width="32.7109375" style="156" hidden="1"/>
    <col min="6403" max="6416" width="15.7109375" style="156" hidden="1"/>
    <col min="6417" max="6656" width="11.42578125" style="156" hidden="1"/>
    <col min="6657" max="6657" width="24.28515625" style="156" hidden="1"/>
    <col min="6658" max="6658" width="32.7109375" style="156" hidden="1"/>
    <col min="6659" max="6672" width="15.7109375" style="156" hidden="1"/>
    <col min="6673" max="6912" width="11.42578125" style="156" hidden="1"/>
    <col min="6913" max="6913" width="24.28515625" style="156" hidden="1"/>
    <col min="6914" max="6914" width="32.7109375" style="156" hidden="1"/>
    <col min="6915" max="6928" width="15.7109375" style="156" hidden="1"/>
    <col min="6929" max="7168" width="11.42578125" style="156" hidden="1"/>
    <col min="7169" max="7169" width="24.28515625" style="156" hidden="1"/>
    <col min="7170" max="7170" width="32.7109375" style="156" hidden="1"/>
    <col min="7171" max="7184" width="15.7109375" style="156" hidden="1"/>
    <col min="7185" max="7424" width="11.42578125" style="156" hidden="1"/>
    <col min="7425" max="7425" width="24.28515625" style="156" hidden="1"/>
    <col min="7426" max="7426" width="32.7109375" style="156" hidden="1"/>
    <col min="7427" max="7440" width="15.7109375" style="156" hidden="1"/>
    <col min="7441" max="7680" width="11.42578125" style="156" hidden="1"/>
    <col min="7681" max="7681" width="24.28515625" style="156" hidden="1"/>
    <col min="7682" max="7682" width="32.7109375" style="156" hidden="1"/>
    <col min="7683" max="7696" width="15.7109375" style="156" hidden="1"/>
    <col min="7697" max="7936" width="11.42578125" style="156" hidden="1"/>
    <col min="7937" max="7937" width="24.28515625" style="156" hidden="1"/>
    <col min="7938" max="7938" width="32.7109375" style="156" hidden="1"/>
    <col min="7939" max="7952" width="15.7109375" style="156" hidden="1"/>
    <col min="7953" max="8192" width="11.42578125" style="156" hidden="1"/>
    <col min="8193" max="8193" width="24.28515625" style="156" hidden="1"/>
    <col min="8194" max="8194" width="32.7109375" style="156" hidden="1"/>
    <col min="8195" max="8208" width="15.7109375" style="156" hidden="1"/>
    <col min="8209" max="8448" width="11.42578125" style="156" hidden="1"/>
    <col min="8449" max="8449" width="24.28515625" style="156" hidden="1"/>
    <col min="8450" max="8450" width="32.7109375" style="156" hidden="1"/>
    <col min="8451" max="8464" width="15.7109375" style="156" hidden="1"/>
    <col min="8465" max="8704" width="11.42578125" style="156" hidden="1"/>
    <col min="8705" max="8705" width="24.28515625" style="156" hidden="1"/>
    <col min="8706" max="8706" width="32.7109375" style="156" hidden="1"/>
    <col min="8707" max="8720" width="15.7109375" style="156" hidden="1"/>
    <col min="8721" max="8960" width="11.42578125" style="156" hidden="1"/>
    <col min="8961" max="8961" width="24.28515625" style="156" hidden="1"/>
    <col min="8962" max="8962" width="32.7109375" style="156" hidden="1"/>
    <col min="8963" max="8976" width="15.7109375" style="156" hidden="1"/>
    <col min="8977" max="9216" width="11.42578125" style="156" hidden="1"/>
    <col min="9217" max="9217" width="24.28515625" style="156" hidden="1"/>
    <col min="9218" max="9218" width="32.7109375" style="156" hidden="1"/>
    <col min="9219" max="9232" width="15.7109375" style="156" hidden="1"/>
    <col min="9233" max="9472" width="11.42578125" style="156" hidden="1"/>
    <col min="9473" max="9473" width="24.28515625" style="156" hidden="1"/>
    <col min="9474" max="9474" width="32.7109375" style="156" hidden="1"/>
    <col min="9475" max="9488" width="15.7109375" style="156" hidden="1"/>
    <col min="9489" max="9728" width="11.42578125" style="156" hidden="1"/>
    <col min="9729" max="9729" width="24.28515625" style="156" hidden="1"/>
    <col min="9730" max="9730" width="32.7109375" style="156" hidden="1"/>
    <col min="9731" max="9744" width="15.7109375" style="156" hidden="1"/>
    <col min="9745" max="9984" width="11.42578125" style="156" hidden="1"/>
    <col min="9985" max="9985" width="24.28515625" style="156" hidden="1"/>
    <col min="9986" max="9986" width="32.7109375" style="156" hidden="1"/>
    <col min="9987" max="10000" width="15.7109375" style="156" hidden="1"/>
    <col min="10001" max="10240" width="11.42578125" style="156" hidden="1"/>
    <col min="10241" max="10241" width="24.28515625" style="156" hidden="1"/>
    <col min="10242" max="10242" width="32.7109375" style="156" hidden="1"/>
    <col min="10243" max="10256" width="15.7109375" style="156" hidden="1"/>
    <col min="10257" max="10496" width="11.42578125" style="156" hidden="1"/>
    <col min="10497" max="10497" width="24.28515625" style="156" hidden="1"/>
    <col min="10498" max="10498" width="32.7109375" style="156" hidden="1"/>
    <col min="10499" max="10512" width="15.7109375" style="156" hidden="1"/>
    <col min="10513" max="10752" width="11.42578125" style="156" hidden="1"/>
    <col min="10753" max="10753" width="24.28515625" style="156" hidden="1"/>
    <col min="10754" max="10754" width="32.7109375" style="156" hidden="1"/>
    <col min="10755" max="10768" width="15.7109375" style="156" hidden="1"/>
    <col min="10769" max="11008" width="11.42578125" style="156" hidden="1"/>
    <col min="11009" max="11009" width="24.28515625" style="156" hidden="1"/>
    <col min="11010" max="11010" width="32.7109375" style="156" hidden="1"/>
    <col min="11011" max="11024" width="15.7109375" style="156" hidden="1"/>
    <col min="11025" max="11264" width="11.42578125" style="156" hidden="1"/>
    <col min="11265" max="11265" width="24.28515625" style="156" hidden="1"/>
    <col min="11266" max="11266" width="32.7109375" style="156" hidden="1"/>
    <col min="11267" max="11280" width="15.7109375" style="156" hidden="1"/>
    <col min="11281" max="11520" width="11.42578125" style="156" hidden="1"/>
    <col min="11521" max="11521" width="24.28515625" style="156" hidden="1"/>
    <col min="11522" max="11522" width="32.7109375" style="156" hidden="1"/>
    <col min="11523" max="11536" width="15.7109375" style="156" hidden="1"/>
    <col min="11537" max="11776" width="11.42578125" style="156" hidden="1"/>
    <col min="11777" max="11777" width="24.28515625" style="156" hidden="1"/>
    <col min="11778" max="11778" width="32.7109375" style="156" hidden="1"/>
    <col min="11779" max="11792" width="15.7109375" style="156" hidden="1"/>
    <col min="11793" max="12032" width="11.42578125" style="156" hidden="1"/>
    <col min="12033" max="12033" width="24.28515625" style="156" hidden="1"/>
    <col min="12034" max="12034" width="32.7109375" style="156" hidden="1"/>
    <col min="12035" max="12048" width="15.7109375" style="156" hidden="1"/>
    <col min="12049" max="12288" width="11.42578125" style="156" hidden="1"/>
    <col min="12289" max="12289" width="24.28515625" style="156" hidden="1"/>
    <col min="12290" max="12290" width="32.7109375" style="156" hidden="1"/>
    <col min="12291" max="12304" width="15.7109375" style="156" hidden="1"/>
    <col min="12305" max="12544" width="11.42578125" style="156" hidden="1"/>
    <col min="12545" max="12545" width="24.28515625" style="156" hidden="1"/>
    <col min="12546" max="12546" width="32.7109375" style="156" hidden="1"/>
    <col min="12547" max="12560" width="15.7109375" style="156" hidden="1"/>
    <col min="12561" max="12800" width="11.42578125" style="156" hidden="1"/>
    <col min="12801" max="12801" width="24.28515625" style="156" hidden="1"/>
    <col min="12802" max="12802" width="32.7109375" style="156" hidden="1"/>
    <col min="12803" max="12816" width="15.7109375" style="156" hidden="1"/>
    <col min="12817" max="13056" width="11.42578125" style="156" hidden="1"/>
    <col min="13057" max="13057" width="24.28515625" style="156" hidden="1"/>
    <col min="13058" max="13058" width="32.7109375" style="156" hidden="1"/>
    <col min="13059" max="13072" width="15.7109375" style="156" hidden="1"/>
    <col min="13073" max="13312" width="11.42578125" style="156" hidden="1"/>
    <col min="13313" max="13313" width="24.28515625" style="156" hidden="1"/>
    <col min="13314" max="13314" width="32.7109375" style="156" hidden="1"/>
    <col min="13315" max="13328" width="15.7109375" style="156" hidden="1"/>
    <col min="13329" max="13568" width="11.42578125" style="156" hidden="1"/>
    <col min="13569" max="13569" width="24.28515625" style="156" hidden="1"/>
    <col min="13570" max="13570" width="32.7109375" style="156" hidden="1"/>
    <col min="13571" max="13584" width="15.7109375" style="156" hidden="1"/>
    <col min="13585" max="13824" width="11.42578125" style="156" hidden="1"/>
    <col min="13825" max="13825" width="24.28515625" style="156" hidden="1"/>
    <col min="13826" max="13826" width="32.7109375" style="156" hidden="1"/>
    <col min="13827" max="13840" width="15.7109375" style="156" hidden="1"/>
    <col min="13841" max="14080" width="11.42578125" style="156" hidden="1"/>
    <col min="14081" max="14081" width="24.28515625" style="156" hidden="1"/>
    <col min="14082" max="14082" width="32.7109375" style="156" hidden="1"/>
    <col min="14083" max="14096" width="15.7109375" style="156" hidden="1"/>
    <col min="14097" max="14336" width="11.42578125" style="156" hidden="1"/>
    <col min="14337" max="14337" width="24.28515625" style="156" hidden="1"/>
    <col min="14338" max="14338" width="32.7109375" style="156" hidden="1"/>
    <col min="14339" max="14352" width="15.7109375" style="156" hidden="1"/>
    <col min="14353" max="14592" width="11.42578125" style="156" hidden="1"/>
    <col min="14593" max="14593" width="24.28515625" style="156" hidden="1"/>
    <col min="14594" max="14594" width="32.7109375" style="156" hidden="1"/>
    <col min="14595" max="14608" width="15.7109375" style="156" hidden="1"/>
    <col min="14609" max="14848" width="11.42578125" style="156" hidden="1"/>
    <col min="14849" max="14849" width="24.28515625" style="156" hidden="1"/>
    <col min="14850" max="14850" width="32.7109375" style="156" hidden="1"/>
    <col min="14851" max="14864" width="15.7109375" style="156" hidden="1"/>
    <col min="14865" max="15104" width="11.42578125" style="156" hidden="1"/>
    <col min="15105" max="15105" width="24.28515625" style="156" hidden="1"/>
    <col min="15106" max="15106" width="32.7109375" style="156" hidden="1"/>
    <col min="15107" max="15120" width="15.7109375" style="156" hidden="1"/>
    <col min="15121" max="15360" width="11.42578125" style="156" hidden="1"/>
    <col min="15361" max="15361" width="24.28515625" style="156" hidden="1"/>
    <col min="15362" max="15362" width="32.7109375" style="156" hidden="1"/>
    <col min="15363" max="15376" width="15.7109375" style="156" hidden="1"/>
    <col min="15377" max="15616" width="11.42578125" style="156" hidden="1"/>
    <col min="15617" max="15617" width="24.28515625" style="156" hidden="1"/>
    <col min="15618" max="15618" width="32.7109375" style="156" hidden="1"/>
    <col min="15619" max="15632" width="15.7109375" style="156" hidden="1"/>
    <col min="15633" max="15872" width="11.42578125" style="156" hidden="1"/>
    <col min="15873" max="15873" width="24.28515625" style="156" hidden="1"/>
    <col min="15874" max="15874" width="32.7109375" style="156" hidden="1"/>
    <col min="15875" max="15888" width="15.7109375" style="156" hidden="1"/>
    <col min="15889" max="16128" width="11.42578125" style="156" hidden="1"/>
    <col min="16129" max="16129" width="24.28515625" style="156" hidden="1"/>
    <col min="16130" max="16130" width="32.7109375" style="156" hidden="1"/>
    <col min="16131" max="16144" width="15.7109375" style="156" hidden="1"/>
    <col min="16145" max="16384" width="11.42578125" style="156" hidden="1"/>
  </cols>
  <sheetData>
    <row r="1" spans="1:16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6.5" thickBot="1" x14ac:dyDescent="0.3">
      <c r="A2" s="122" t="s">
        <v>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ht="15.75" thickBot="1" x14ac:dyDescent="0.3">
      <c r="A3" s="157"/>
      <c r="B3" s="167"/>
      <c r="C3" s="192" t="s">
        <v>46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3"/>
    </row>
    <row r="4" spans="1:16" ht="15.75" thickBot="1" x14ac:dyDescent="0.3">
      <c r="A4" s="157"/>
      <c r="B4" s="158" t="s">
        <v>33</v>
      </c>
      <c r="C4" s="168" t="s">
        <v>66</v>
      </c>
      <c r="D4" s="168" t="s">
        <v>67</v>
      </c>
      <c r="E4" s="168" t="s">
        <v>68</v>
      </c>
      <c r="F4" s="168" t="s">
        <v>69</v>
      </c>
      <c r="G4" s="168" t="s">
        <v>70</v>
      </c>
      <c r="H4" s="168" t="s">
        <v>71</v>
      </c>
      <c r="I4" s="168" t="s">
        <v>72</v>
      </c>
      <c r="J4" s="168" t="s">
        <v>73</v>
      </c>
      <c r="K4" s="168" t="s">
        <v>74</v>
      </c>
      <c r="L4" s="168" t="s">
        <v>75</v>
      </c>
      <c r="M4" s="168" t="s">
        <v>76</v>
      </c>
      <c r="N4" s="168" t="s">
        <v>77</v>
      </c>
      <c r="O4" s="168" t="s">
        <v>78</v>
      </c>
      <c r="P4" s="168" t="s">
        <v>79</v>
      </c>
    </row>
    <row r="5" spans="1:16" ht="15" customHeight="1" x14ac:dyDescent="0.25">
      <c r="A5" s="194" t="s">
        <v>80</v>
      </c>
      <c r="B5" s="159" t="s">
        <v>47</v>
      </c>
      <c r="C5" s="160">
        <v>0</v>
      </c>
      <c r="D5" s="160">
        <v>0.15</v>
      </c>
      <c r="E5" s="160">
        <v>0.75</v>
      </c>
      <c r="F5" s="160">
        <v>7.4999999999999956E-2</v>
      </c>
      <c r="G5" s="160">
        <v>0</v>
      </c>
      <c r="H5" s="160">
        <v>2.5000000000000022E-2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</row>
    <row r="6" spans="1:16" ht="15" x14ac:dyDescent="0.25">
      <c r="A6" s="194"/>
      <c r="B6" s="161" t="s">
        <v>48</v>
      </c>
      <c r="C6" s="162">
        <v>0</v>
      </c>
      <c r="D6" s="162">
        <v>0.11764705882352941</v>
      </c>
      <c r="E6" s="162">
        <v>0.70588235294117641</v>
      </c>
      <c r="F6" s="162">
        <v>0.17647058823529416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</row>
    <row r="7" spans="1:16" ht="15" x14ac:dyDescent="0.25">
      <c r="A7" s="194"/>
      <c r="B7" s="163" t="s">
        <v>49</v>
      </c>
      <c r="C7" s="164">
        <v>0</v>
      </c>
      <c r="D7" s="164">
        <v>3.8461538461538464E-2</v>
      </c>
      <c r="E7" s="164">
        <v>0.84615384615384615</v>
      </c>
      <c r="F7" s="164">
        <v>0.11538461538461542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</row>
    <row r="8" spans="1:16" ht="15" x14ac:dyDescent="0.25">
      <c r="A8" s="194"/>
      <c r="B8" s="161" t="s">
        <v>50</v>
      </c>
      <c r="C8" s="162">
        <v>0.16129032258064516</v>
      </c>
      <c r="D8" s="162">
        <v>0.35483870967741937</v>
      </c>
      <c r="E8" s="162">
        <v>0.22580645161290325</v>
      </c>
      <c r="F8" s="162">
        <v>0.19354838709677413</v>
      </c>
      <c r="G8" s="162">
        <v>3.2258064516129115E-2</v>
      </c>
      <c r="H8" s="162">
        <v>3.2258064516129004E-2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</row>
    <row r="9" spans="1:16" ht="15.75" thickBot="1" x14ac:dyDescent="0.3">
      <c r="A9" s="194"/>
      <c r="B9" s="165" t="s">
        <v>51</v>
      </c>
      <c r="C9" s="166">
        <v>4.1666666666666664E-2</v>
      </c>
      <c r="D9" s="166">
        <v>0.29166666666666663</v>
      </c>
      <c r="E9" s="166">
        <v>0.37500000000000006</v>
      </c>
      <c r="F9" s="166">
        <v>0.20833333333333326</v>
      </c>
      <c r="G9" s="166">
        <v>8.333333333333337E-2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</row>
    <row r="10" spans="1:16" ht="12.75" customHeight="1" thickBot="1" x14ac:dyDescent="0.3">
      <c r="A10" s="157"/>
    </row>
    <row r="11" spans="1:16" ht="12.75" customHeight="1" thickBot="1" x14ac:dyDescent="0.3">
      <c r="A11" s="157"/>
      <c r="B11" s="167"/>
      <c r="C11" s="192" t="s">
        <v>52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3"/>
    </row>
    <row r="12" spans="1:16" ht="12.75" customHeight="1" thickBot="1" x14ac:dyDescent="0.3">
      <c r="A12" s="157"/>
      <c r="B12" s="158"/>
      <c r="C12" s="168" t="s">
        <v>81</v>
      </c>
      <c r="D12" s="168" t="s">
        <v>82</v>
      </c>
      <c r="E12" s="168" t="s">
        <v>83</v>
      </c>
      <c r="F12" s="168" t="s">
        <v>84</v>
      </c>
      <c r="G12" s="168" t="s">
        <v>85</v>
      </c>
      <c r="H12" s="168" t="s">
        <v>86</v>
      </c>
      <c r="I12" s="168" t="s">
        <v>87</v>
      </c>
      <c r="J12" s="168" t="s">
        <v>88</v>
      </c>
      <c r="K12" s="168" t="s">
        <v>89</v>
      </c>
      <c r="L12" s="168" t="s">
        <v>90</v>
      </c>
      <c r="M12" s="168" t="s">
        <v>91</v>
      </c>
      <c r="N12" s="168" t="s">
        <v>92</v>
      </c>
      <c r="O12" s="168" t="s">
        <v>93</v>
      </c>
      <c r="P12" s="168" t="s">
        <v>94</v>
      </c>
    </row>
    <row r="13" spans="1:16" ht="12.75" customHeight="1" x14ac:dyDescent="0.25">
      <c r="A13" s="194" t="s">
        <v>95</v>
      </c>
      <c r="B13" s="159" t="s">
        <v>60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4.878048780487805E-2</v>
      </c>
      <c r="L13" s="160">
        <v>0.53658536585365846</v>
      </c>
      <c r="M13" s="160">
        <v>0.34146341463414642</v>
      </c>
      <c r="N13" s="160">
        <v>7.3170731707317027E-2</v>
      </c>
      <c r="O13" s="160">
        <v>0</v>
      </c>
      <c r="P13" s="160">
        <v>0</v>
      </c>
    </row>
    <row r="14" spans="1:16" ht="12.75" customHeight="1" x14ac:dyDescent="0.25">
      <c r="A14" s="194"/>
      <c r="B14" s="161" t="s">
        <v>61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2.564102564102564E-2</v>
      </c>
      <c r="I14" s="162">
        <v>0.15384615384615385</v>
      </c>
      <c r="J14" s="162">
        <v>0.23076923076923075</v>
      </c>
      <c r="K14" s="162">
        <v>0.41025641025641024</v>
      </c>
      <c r="L14" s="162">
        <v>0.12820512820512819</v>
      </c>
      <c r="M14" s="162">
        <v>2.5641025641025661E-2</v>
      </c>
      <c r="N14" s="162">
        <v>2.5641025641025661E-2</v>
      </c>
      <c r="O14" s="162">
        <v>0</v>
      </c>
      <c r="P14" s="162">
        <v>0</v>
      </c>
    </row>
    <row r="15" spans="1:16" ht="12.75" customHeight="1" x14ac:dyDescent="0.25">
      <c r="A15" s="194"/>
      <c r="B15" s="163" t="s">
        <v>62</v>
      </c>
      <c r="C15" s="164">
        <v>0</v>
      </c>
      <c r="D15" s="164">
        <v>0</v>
      </c>
      <c r="E15" s="164">
        <v>0</v>
      </c>
      <c r="F15" s="164">
        <v>0</v>
      </c>
      <c r="G15" s="164">
        <v>0.05</v>
      </c>
      <c r="H15" s="164">
        <v>0.12499999999999999</v>
      </c>
      <c r="I15" s="164">
        <v>0.47500000000000003</v>
      </c>
      <c r="J15" s="164">
        <v>0.25</v>
      </c>
      <c r="K15" s="164">
        <v>9.9999999999999978E-2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</row>
    <row r="16" spans="1:16" ht="12.75" customHeight="1" x14ac:dyDescent="0.25">
      <c r="A16" s="194"/>
      <c r="B16" s="161" t="s">
        <v>63</v>
      </c>
      <c r="C16" s="162">
        <v>0</v>
      </c>
      <c r="D16" s="162">
        <v>0</v>
      </c>
      <c r="E16" s="162">
        <v>0</v>
      </c>
      <c r="F16" s="162">
        <v>0.11428571428571428</v>
      </c>
      <c r="G16" s="162">
        <v>0.28571428571428575</v>
      </c>
      <c r="H16" s="162">
        <v>0.48571428571428565</v>
      </c>
      <c r="I16" s="162">
        <v>5.7142857142857162E-2</v>
      </c>
      <c r="J16" s="162">
        <v>2.8571428571428581E-2</v>
      </c>
      <c r="K16" s="162">
        <v>2.8571428571428581E-2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</row>
    <row r="17" spans="1:16" ht="12.75" customHeight="1" thickBot="1" x14ac:dyDescent="0.3">
      <c r="A17" s="194"/>
      <c r="B17" s="165" t="s">
        <v>64</v>
      </c>
      <c r="C17" s="166">
        <v>0</v>
      </c>
      <c r="D17" s="166">
        <v>0</v>
      </c>
      <c r="E17" s="166">
        <v>0.23529411764705882</v>
      </c>
      <c r="F17" s="166">
        <v>0.5</v>
      </c>
      <c r="G17" s="166">
        <v>0.26470588235294112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</row>
    <row r="18" spans="1:16" ht="12.75" customHeight="1" thickBot="1" x14ac:dyDescent="0.3">
      <c r="A18" s="157"/>
    </row>
    <row r="19" spans="1:16" ht="12.75" customHeight="1" thickBot="1" x14ac:dyDescent="0.3">
      <c r="A19" s="157"/>
      <c r="B19" s="167"/>
      <c r="C19" s="192" t="s">
        <v>53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6" ht="12.75" customHeight="1" thickBot="1" x14ac:dyDescent="0.3">
      <c r="A20" s="157"/>
      <c r="B20" s="158"/>
      <c r="C20" s="168" t="s">
        <v>81</v>
      </c>
      <c r="D20" s="168" t="s">
        <v>82</v>
      </c>
      <c r="E20" s="168" t="s">
        <v>83</v>
      </c>
      <c r="F20" s="168" t="s">
        <v>84</v>
      </c>
      <c r="G20" s="168" t="s">
        <v>85</v>
      </c>
      <c r="H20" s="168" t="s">
        <v>86</v>
      </c>
      <c r="I20" s="168" t="s">
        <v>87</v>
      </c>
      <c r="J20" s="168" t="s">
        <v>88</v>
      </c>
      <c r="K20" s="168" t="s">
        <v>89</v>
      </c>
      <c r="L20" s="168" t="s">
        <v>90</v>
      </c>
      <c r="M20" s="168" t="s">
        <v>91</v>
      </c>
      <c r="N20" s="168" t="s">
        <v>92</v>
      </c>
      <c r="O20" s="168" t="s">
        <v>93</v>
      </c>
      <c r="P20" s="168" t="s">
        <v>94</v>
      </c>
    </row>
    <row r="21" spans="1:16" ht="12.75" customHeight="1" x14ac:dyDescent="0.25">
      <c r="A21" s="194" t="s">
        <v>96</v>
      </c>
      <c r="B21" s="159" t="s">
        <v>60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3.0303030303030304E-2</v>
      </c>
      <c r="K21" s="160">
        <v>9.0909090909090912E-2</v>
      </c>
      <c r="L21" s="160">
        <v>0.45454545454545459</v>
      </c>
      <c r="M21" s="160">
        <v>0.4242424242424242</v>
      </c>
      <c r="N21" s="160">
        <v>0</v>
      </c>
      <c r="O21" s="160">
        <v>0</v>
      </c>
      <c r="P21" s="160">
        <v>0</v>
      </c>
    </row>
    <row r="22" spans="1:16" ht="12.75" customHeight="1" x14ac:dyDescent="0.25">
      <c r="A22" s="194"/>
      <c r="B22" s="161" t="s">
        <v>61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0.12121212121212122</v>
      </c>
      <c r="I22" s="162">
        <v>0.15151515151515149</v>
      </c>
      <c r="J22" s="162">
        <v>0.24242424242424243</v>
      </c>
      <c r="K22" s="162">
        <v>0.33333333333333337</v>
      </c>
      <c r="L22" s="162">
        <v>0.15151515151515149</v>
      </c>
      <c r="M22" s="162">
        <v>0</v>
      </c>
      <c r="N22" s="162">
        <v>0</v>
      </c>
      <c r="O22" s="162">
        <v>0</v>
      </c>
      <c r="P22" s="162">
        <v>0</v>
      </c>
    </row>
    <row r="23" spans="1:16" ht="12.75" customHeight="1" x14ac:dyDescent="0.25">
      <c r="A23" s="194"/>
      <c r="B23" s="163" t="s">
        <v>62</v>
      </c>
      <c r="C23" s="164">
        <v>0</v>
      </c>
      <c r="D23" s="164">
        <v>0</v>
      </c>
      <c r="E23" s="164">
        <v>0</v>
      </c>
      <c r="F23" s="164">
        <v>0</v>
      </c>
      <c r="G23" s="164">
        <v>9.375E-2</v>
      </c>
      <c r="H23" s="164">
        <v>0.1875</v>
      </c>
      <c r="I23" s="164">
        <v>0.375</v>
      </c>
      <c r="J23" s="164">
        <v>0.25</v>
      </c>
      <c r="K23" s="164">
        <v>6.25E-2</v>
      </c>
      <c r="L23" s="164">
        <v>3.125E-2</v>
      </c>
      <c r="M23" s="164">
        <v>0</v>
      </c>
      <c r="N23" s="164">
        <v>0</v>
      </c>
      <c r="O23" s="164">
        <v>0</v>
      </c>
      <c r="P23" s="164">
        <v>0</v>
      </c>
    </row>
    <row r="24" spans="1:16" ht="12.75" customHeight="1" x14ac:dyDescent="0.25">
      <c r="A24" s="194"/>
      <c r="B24" s="161" t="s">
        <v>63</v>
      </c>
      <c r="C24" s="162">
        <v>0</v>
      </c>
      <c r="D24" s="162">
        <v>0</v>
      </c>
      <c r="E24" s="162">
        <v>0</v>
      </c>
      <c r="F24" s="162">
        <v>0.17241379310344829</v>
      </c>
      <c r="G24" s="162">
        <v>0.24137931034482757</v>
      </c>
      <c r="H24" s="162">
        <v>0.31034482758620691</v>
      </c>
      <c r="I24" s="162">
        <v>0.2068965517241379</v>
      </c>
      <c r="J24" s="162">
        <v>6.8965517241379337E-2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</row>
    <row r="25" spans="1:16" ht="12.75" customHeight="1" thickBot="1" x14ac:dyDescent="0.3">
      <c r="A25" s="169"/>
    </row>
    <row r="26" spans="1:16" ht="12.75" customHeight="1" thickBot="1" x14ac:dyDescent="0.3">
      <c r="A26" s="157"/>
      <c r="B26" s="167"/>
      <c r="C26" s="192" t="s">
        <v>54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</row>
    <row r="27" spans="1:16" ht="12.75" customHeight="1" thickBot="1" x14ac:dyDescent="0.3">
      <c r="A27" s="157"/>
      <c r="B27" s="158"/>
      <c r="C27" s="168" t="s">
        <v>81</v>
      </c>
      <c r="D27" s="168" t="s">
        <v>82</v>
      </c>
      <c r="E27" s="168" t="s">
        <v>83</v>
      </c>
      <c r="F27" s="168" t="s">
        <v>84</v>
      </c>
      <c r="G27" s="168" t="s">
        <v>85</v>
      </c>
      <c r="H27" s="168" t="s">
        <v>86</v>
      </c>
      <c r="I27" s="168" t="s">
        <v>87</v>
      </c>
      <c r="J27" s="168" t="s">
        <v>88</v>
      </c>
      <c r="K27" s="168" t="s">
        <v>89</v>
      </c>
      <c r="L27" s="168" t="s">
        <v>90</v>
      </c>
      <c r="M27" s="168" t="s">
        <v>91</v>
      </c>
      <c r="N27" s="168" t="s">
        <v>92</v>
      </c>
      <c r="O27" s="168" t="s">
        <v>93</v>
      </c>
      <c r="P27" s="168" t="s">
        <v>94</v>
      </c>
    </row>
    <row r="28" spans="1:16" ht="12.75" customHeight="1" x14ac:dyDescent="0.25">
      <c r="A28" s="194" t="s">
        <v>39</v>
      </c>
      <c r="B28" s="159" t="s">
        <v>60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0.19230769230769232</v>
      </c>
      <c r="L28" s="160">
        <v>0.57692307692307698</v>
      </c>
      <c r="M28" s="160">
        <v>0.19230769230769229</v>
      </c>
      <c r="N28" s="160">
        <v>0</v>
      </c>
      <c r="O28" s="160">
        <v>3.8461538461538436E-2</v>
      </c>
      <c r="P28" s="160">
        <v>0</v>
      </c>
    </row>
    <row r="29" spans="1:16" ht="12.75" customHeight="1" x14ac:dyDescent="0.25">
      <c r="A29" s="194"/>
      <c r="B29" s="161" t="s">
        <v>61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3.8461538461538464E-2</v>
      </c>
      <c r="I29" s="162">
        <v>0.15384615384615385</v>
      </c>
      <c r="J29" s="162">
        <v>0.30769230769230771</v>
      </c>
      <c r="K29" s="162">
        <v>0.34615384615384615</v>
      </c>
      <c r="L29" s="162">
        <v>0.15384615384615385</v>
      </c>
      <c r="M29" s="162">
        <v>0</v>
      </c>
      <c r="N29" s="162">
        <v>0</v>
      </c>
      <c r="O29" s="162">
        <v>0</v>
      </c>
      <c r="P29" s="162">
        <v>0</v>
      </c>
    </row>
    <row r="30" spans="1:16" ht="12.75" customHeight="1" x14ac:dyDescent="0.25">
      <c r="A30" s="194"/>
      <c r="B30" s="163" t="s">
        <v>62</v>
      </c>
      <c r="C30" s="164">
        <v>0</v>
      </c>
      <c r="D30" s="164">
        <v>0</v>
      </c>
      <c r="E30" s="164">
        <v>0</v>
      </c>
      <c r="F30" s="164">
        <v>0</v>
      </c>
      <c r="G30" s="164">
        <v>3.8461538461538464E-2</v>
      </c>
      <c r="H30" s="164">
        <v>0.19230769230769232</v>
      </c>
      <c r="I30" s="164">
        <v>0.34615384615384609</v>
      </c>
      <c r="J30" s="164">
        <v>0.34615384615384626</v>
      </c>
      <c r="K30" s="164">
        <v>7.6923076923076872E-2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</row>
    <row r="31" spans="1:16" ht="12.75" customHeight="1" x14ac:dyDescent="0.25">
      <c r="A31" s="194"/>
      <c r="B31" s="161" t="s">
        <v>63</v>
      </c>
      <c r="C31" s="162">
        <v>0</v>
      </c>
      <c r="D31" s="162">
        <v>0</v>
      </c>
      <c r="E31" s="162">
        <v>0</v>
      </c>
      <c r="F31" s="162">
        <v>4.5454545454545456E-2</v>
      </c>
      <c r="G31" s="162">
        <v>0.22727272727272724</v>
      </c>
      <c r="H31" s="162">
        <v>0.36363636363636365</v>
      </c>
      <c r="I31" s="162">
        <v>0.22727272727272729</v>
      </c>
      <c r="J31" s="162">
        <v>0.13636363636363635</v>
      </c>
      <c r="K31" s="162">
        <v>0</v>
      </c>
      <c r="L31" s="162">
        <v>0</v>
      </c>
      <c r="M31" s="162">
        <v>0</v>
      </c>
      <c r="N31" s="162">
        <v>0</v>
      </c>
      <c r="O31" s="162">
        <v>0</v>
      </c>
      <c r="P31" s="162">
        <v>0</v>
      </c>
    </row>
    <row r="32" spans="1:16" ht="12.75" customHeight="1" thickBot="1" x14ac:dyDescent="0.3">
      <c r="A32" s="157"/>
    </row>
    <row r="33" spans="1:16" ht="12.75" customHeight="1" thickBot="1" x14ac:dyDescent="0.3">
      <c r="A33" s="157"/>
      <c r="B33" s="167"/>
      <c r="C33" s="192" t="s">
        <v>55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3"/>
    </row>
    <row r="34" spans="1:16" ht="12.75" customHeight="1" thickBot="1" x14ac:dyDescent="0.3">
      <c r="A34" s="157"/>
      <c r="B34" s="158"/>
      <c r="C34" s="168" t="s">
        <v>81</v>
      </c>
      <c r="D34" s="168" t="s">
        <v>82</v>
      </c>
      <c r="E34" s="168" t="s">
        <v>83</v>
      </c>
      <c r="F34" s="168" t="s">
        <v>84</v>
      </c>
      <c r="G34" s="168" t="s">
        <v>85</v>
      </c>
      <c r="H34" s="168" t="s">
        <v>86</v>
      </c>
      <c r="I34" s="168" t="s">
        <v>87</v>
      </c>
      <c r="J34" s="168" t="s">
        <v>88</v>
      </c>
      <c r="K34" s="168" t="s">
        <v>89</v>
      </c>
      <c r="L34" s="168" t="s">
        <v>90</v>
      </c>
      <c r="M34" s="168" t="s">
        <v>91</v>
      </c>
      <c r="N34" s="168" t="s">
        <v>92</v>
      </c>
      <c r="O34" s="168" t="s">
        <v>93</v>
      </c>
      <c r="P34" s="168" t="s">
        <v>94</v>
      </c>
    </row>
    <row r="35" spans="1:16" ht="12.75" customHeight="1" x14ac:dyDescent="0.25">
      <c r="A35" s="194" t="s">
        <v>97</v>
      </c>
      <c r="B35" s="159" t="s">
        <v>60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9.375E-2</v>
      </c>
      <c r="L35" s="160">
        <v>0.125</v>
      </c>
      <c r="M35" s="160">
        <v>0.34375</v>
      </c>
      <c r="N35" s="160">
        <v>0.15625</v>
      </c>
      <c r="O35" s="160">
        <v>3.125E-2</v>
      </c>
      <c r="P35" s="160">
        <v>0.25</v>
      </c>
    </row>
    <row r="36" spans="1:16" ht="12.75" customHeight="1" x14ac:dyDescent="0.25">
      <c r="A36" s="194"/>
      <c r="B36" s="161" t="s">
        <v>61</v>
      </c>
      <c r="C36" s="162">
        <v>0</v>
      </c>
      <c r="D36" s="162">
        <v>3.3333333333333333E-2</v>
      </c>
      <c r="E36" s="162">
        <v>0</v>
      </c>
      <c r="F36" s="162">
        <v>6.666666666666668E-2</v>
      </c>
      <c r="G36" s="162">
        <v>3.3333333333333326E-2</v>
      </c>
      <c r="H36" s="162">
        <v>3.3333333333333326E-2</v>
      </c>
      <c r="I36" s="162">
        <v>0.1</v>
      </c>
      <c r="J36" s="162">
        <v>0.13333333333333336</v>
      </c>
      <c r="K36" s="162">
        <v>0.23333333333333328</v>
      </c>
      <c r="L36" s="162">
        <v>6.6666666666666652E-2</v>
      </c>
      <c r="M36" s="162">
        <v>0.10000000000000009</v>
      </c>
      <c r="N36" s="162">
        <v>3.3333333333333326E-2</v>
      </c>
      <c r="O36" s="162">
        <v>3.3333333333333326E-2</v>
      </c>
      <c r="P36" s="162">
        <v>0.13333333333333333</v>
      </c>
    </row>
    <row r="37" spans="1:16" ht="12.75" customHeight="1" x14ac:dyDescent="0.25">
      <c r="A37" s="194"/>
      <c r="B37" s="163" t="s">
        <v>62</v>
      </c>
      <c r="C37" s="164">
        <v>0</v>
      </c>
      <c r="D37" s="164">
        <v>3.2258064516129031E-2</v>
      </c>
      <c r="E37" s="164">
        <v>9.6774193548387094E-2</v>
      </c>
      <c r="F37" s="164">
        <v>0</v>
      </c>
      <c r="G37" s="164">
        <v>9.6774193548387094E-2</v>
      </c>
      <c r="H37" s="164">
        <v>0.16129032258064516</v>
      </c>
      <c r="I37" s="164">
        <v>0.19354838709677424</v>
      </c>
      <c r="J37" s="164">
        <v>0.16129032258064513</v>
      </c>
      <c r="K37" s="164">
        <v>6.4516129032258007E-2</v>
      </c>
      <c r="L37" s="164">
        <v>6.4516129032258118E-2</v>
      </c>
      <c r="M37" s="164">
        <v>6.4516129032258007E-2</v>
      </c>
      <c r="N37" s="164">
        <v>3.2258064516129115E-2</v>
      </c>
      <c r="O37" s="164">
        <v>3.2258064516129004E-2</v>
      </c>
      <c r="P37" s="164">
        <v>0</v>
      </c>
    </row>
    <row r="38" spans="1:16" ht="12.75" customHeight="1" x14ac:dyDescent="0.25">
      <c r="A38" s="194"/>
      <c r="B38" s="161" t="s">
        <v>63</v>
      </c>
      <c r="C38" s="162">
        <v>0.11538461538461539</v>
      </c>
      <c r="D38" s="162">
        <v>3.8461538461538464E-2</v>
      </c>
      <c r="E38" s="162">
        <v>7.6923076923076927E-2</v>
      </c>
      <c r="F38" s="162">
        <v>0.19230769230769229</v>
      </c>
      <c r="G38" s="162">
        <v>0.1538461538461538</v>
      </c>
      <c r="H38" s="162">
        <v>0.15384615384615385</v>
      </c>
      <c r="I38" s="162">
        <v>0.1923076923076924</v>
      </c>
      <c r="J38" s="162">
        <v>3.8461538461538436E-2</v>
      </c>
      <c r="K38" s="162">
        <v>3.8461538461538436E-2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</row>
    <row r="39" spans="1:16" ht="12.75" customHeight="1" thickBot="1" x14ac:dyDescent="0.3">
      <c r="A39" s="157"/>
    </row>
    <row r="40" spans="1:16" ht="12.75" customHeight="1" thickBot="1" x14ac:dyDescent="0.3">
      <c r="A40" s="157"/>
      <c r="B40" s="167"/>
      <c r="C40" s="192" t="s">
        <v>56</v>
      </c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3"/>
    </row>
    <row r="41" spans="1:16" ht="12.75" customHeight="1" thickBot="1" x14ac:dyDescent="0.3">
      <c r="A41" s="157"/>
      <c r="B41" s="158"/>
      <c r="C41" s="168" t="s">
        <v>81</v>
      </c>
      <c r="D41" s="168" t="s">
        <v>82</v>
      </c>
      <c r="E41" s="168" t="s">
        <v>83</v>
      </c>
      <c r="F41" s="168" t="s">
        <v>84</v>
      </c>
      <c r="G41" s="168" t="s">
        <v>85</v>
      </c>
      <c r="H41" s="168" t="s">
        <v>86</v>
      </c>
      <c r="I41" s="168" t="s">
        <v>87</v>
      </c>
      <c r="J41" s="168" t="s">
        <v>88</v>
      </c>
      <c r="K41" s="168" t="s">
        <v>89</v>
      </c>
      <c r="L41" s="168" t="s">
        <v>90</v>
      </c>
      <c r="M41" s="168" t="s">
        <v>91</v>
      </c>
      <c r="N41" s="168" t="s">
        <v>92</v>
      </c>
      <c r="O41" s="168" t="s">
        <v>93</v>
      </c>
      <c r="P41" s="168" t="s">
        <v>94</v>
      </c>
    </row>
    <row r="42" spans="1:16" ht="12.75" customHeight="1" x14ac:dyDescent="0.25">
      <c r="A42" s="194" t="s">
        <v>98</v>
      </c>
      <c r="B42" s="159" t="s">
        <v>60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4.1666666666666664E-2</v>
      </c>
      <c r="K42" s="160">
        <v>8.3333333333333343E-2</v>
      </c>
      <c r="L42" s="160">
        <v>0.16666666666666669</v>
      </c>
      <c r="M42" s="160">
        <v>0.20833333333333331</v>
      </c>
      <c r="N42" s="160">
        <v>0.29166666666666663</v>
      </c>
      <c r="O42" s="160">
        <v>8.333333333333337E-2</v>
      </c>
      <c r="P42" s="160">
        <v>0.125</v>
      </c>
    </row>
    <row r="43" spans="1:16" ht="12.75" customHeight="1" x14ac:dyDescent="0.25">
      <c r="A43" s="194"/>
      <c r="B43" s="161" t="s">
        <v>61</v>
      </c>
      <c r="C43" s="162">
        <v>0</v>
      </c>
      <c r="D43" s="162">
        <v>0</v>
      </c>
      <c r="E43" s="162">
        <v>4.3478260869565216E-2</v>
      </c>
      <c r="F43" s="162">
        <v>0</v>
      </c>
      <c r="G43" s="162">
        <v>4.3478260869565216E-2</v>
      </c>
      <c r="H43" s="162">
        <v>0</v>
      </c>
      <c r="I43" s="162">
        <v>0.21739130434782611</v>
      </c>
      <c r="J43" s="162">
        <v>0.13043478260869562</v>
      </c>
      <c r="K43" s="162">
        <v>4.3478260869565244E-2</v>
      </c>
      <c r="L43" s="162">
        <v>0.30434782608695654</v>
      </c>
      <c r="M43" s="162">
        <v>4.3478260869565188E-2</v>
      </c>
      <c r="N43" s="162">
        <v>0</v>
      </c>
      <c r="O43" s="162">
        <v>8.6956521739130377E-2</v>
      </c>
      <c r="P43" s="162">
        <v>8.6956521739130432E-2</v>
      </c>
    </row>
    <row r="44" spans="1:16" ht="12.75" customHeight="1" x14ac:dyDescent="0.25">
      <c r="A44" s="194"/>
      <c r="B44" s="163" t="s">
        <v>62</v>
      </c>
      <c r="C44" s="164">
        <v>0</v>
      </c>
      <c r="D44" s="164">
        <v>0</v>
      </c>
      <c r="E44" s="164">
        <v>0</v>
      </c>
      <c r="F44" s="164">
        <v>4.1666666666666664E-2</v>
      </c>
      <c r="G44" s="164">
        <v>0</v>
      </c>
      <c r="H44" s="164">
        <v>0.125</v>
      </c>
      <c r="I44" s="164">
        <v>0.20833333333333334</v>
      </c>
      <c r="J44" s="164">
        <v>0.16666666666666663</v>
      </c>
      <c r="K44" s="164">
        <v>0.29166666666666674</v>
      </c>
      <c r="L44" s="164">
        <v>8.3333333333333259E-2</v>
      </c>
      <c r="M44" s="164">
        <v>4.1666666666666741E-2</v>
      </c>
      <c r="N44" s="164">
        <v>0</v>
      </c>
      <c r="O44" s="164">
        <v>0</v>
      </c>
      <c r="P44" s="164">
        <v>4.1666666666666664E-2</v>
      </c>
    </row>
    <row r="45" spans="1:16" ht="12.75" customHeight="1" x14ac:dyDescent="0.25">
      <c r="A45" s="194"/>
      <c r="B45" s="161" t="s">
        <v>63</v>
      </c>
      <c r="C45" s="162">
        <v>0</v>
      </c>
      <c r="D45" s="162">
        <v>0</v>
      </c>
      <c r="E45" s="162">
        <v>0.05</v>
      </c>
      <c r="F45" s="162">
        <v>9.9999999999999992E-2</v>
      </c>
      <c r="G45" s="162">
        <v>0.19999999999999998</v>
      </c>
      <c r="H45" s="162">
        <v>0.25</v>
      </c>
      <c r="I45" s="162">
        <v>0.15000000000000002</v>
      </c>
      <c r="J45" s="162">
        <v>0.25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2">
        <v>0</v>
      </c>
    </row>
  </sheetData>
  <mergeCells count="12">
    <mergeCell ref="A42:A45"/>
    <mergeCell ref="C3:P3"/>
    <mergeCell ref="A5:A9"/>
    <mergeCell ref="C11:P11"/>
    <mergeCell ref="A13:A17"/>
    <mergeCell ref="C19:P19"/>
    <mergeCell ref="A21:A24"/>
    <mergeCell ref="C26:P26"/>
    <mergeCell ref="A28:A31"/>
    <mergeCell ref="C33:P33"/>
    <mergeCell ref="A35:A38"/>
    <mergeCell ref="C40:P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2026-06-12T16:35:33Z</dcterms:created>
  <dcterms:modified xsi:type="dcterms:W3CDTF">2026-06-12T16:45:48Z</dcterms:modified>
</cp:coreProperties>
</file>