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rvgt\dtie\Estadistica\ENCUESTA DE EXPECTATIVAS DE ANALISTAS ECONOMICOS - EME\ENCUESTA INFLACION Y DEVALUACION\Procesamiento\RESULTADOS\"/>
    </mc:Choice>
  </mc:AlternateContent>
  <xr:revisionPtr revIDLastSave="0" documentId="13_ncr:1_{17FD9115-14C6-4AD5-89F7-BA6B35B4006E}" xr6:coauthVersionLast="47" xr6:coauthVersionMax="47" xr10:uidLastSave="{00000000-0000-0000-0000-000000000000}"/>
  <bookViews>
    <workbookView xWindow="-120" yWindow="-120" windowWidth="20730" windowHeight="11160" activeTab="7" xr2:uid="{FCA5A09B-C0DA-4C65-AB55-AB4663EB70C5}"/>
  </bookViews>
  <sheets>
    <sheet name="INFLACION TOT" sheetId="1" r:id="rId1"/>
    <sheet name="INFLACION SIN" sheetId="2" r:id="rId2"/>
    <sheet name="INFLACION SAR" sheetId="3" r:id="rId3"/>
    <sheet name="INFLACION ALI" sheetId="4" r:id="rId4"/>
    <sheet name="INFLACION REG" sheetId="5" r:id="rId5"/>
    <sheet name="TRM" sheetId="6" r:id="rId6"/>
    <sheet name="TASA_INTERV" sheetId="7" r:id="rId7"/>
    <sheet name="RESUMEN" sheetId="8" r:id="rId8"/>
  </sheets>
  <definedNames>
    <definedName name="EME">#REF!</definedName>
    <definedName name="globales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<sst xmlns="http://schemas.openxmlformats.org/spreadsheetml/2006/main" count="562" uniqueCount="76">
  <si>
    <t>Número de participantes</t>
  </si>
  <si>
    <t xml:space="preserve">   Máximo</t>
  </si>
  <si>
    <t xml:space="preserve">   Mínimo</t>
  </si>
  <si>
    <t xml:space="preserve">   Coeficiente de variación</t>
  </si>
  <si>
    <t xml:space="preserve">   Desviación estándar</t>
  </si>
  <si>
    <t>De dispersión</t>
  </si>
  <si>
    <t xml:space="preserve">   Moda</t>
  </si>
  <si>
    <t xml:space="preserve">   Mediana</t>
  </si>
  <si>
    <t xml:space="preserve">   Media</t>
  </si>
  <si>
    <t>De tendencia:</t>
  </si>
  <si>
    <t>CORPORACIONES, FONDOS DE PENSIONES Y CESANTIAS, UNIVERSIDADES Y OTROS</t>
  </si>
  <si>
    <t>SOCIEDADES COMISIONISTAS DE BOLSA</t>
  </si>
  <si>
    <t>BANCOS</t>
  </si>
  <si>
    <t>TODAS LAS ENTIDADES PARTICIPANTES</t>
  </si>
  <si>
    <t>Medidas estadísticas</t>
  </si>
  <si>
    <t>Expectativas sobre la variación del índice de precios al consumidor (IPC) total</t>
  </si>
  <si>
    <t>RESULTADOS DE LA ENCUESTA MENSUAL DE EXPECTATIVAS ECONÓMICAS</t>
  </si>
  <si>
    <t>Expectativas sobre la variación del del índice de precios al consumidor (IPC) sin alimentos</t>
  </si>
  <si>
    <t>Expectativas sobre la variación del del índice de precios al consumidor (IPC) sin alimentos ni regulados</t>
  </si>
  <si>
    <t>Expectativas sobre la variación del del índice de precios al consumidor (IPC) de alimentos</t>
  </si>
  <si>
    <t>ap</t>
  </si>
  <si>
    <t>ao</t>
  </si>
  <si>
    <t>an</t>
  </si>
  <si>
    <t>am</t>
  </si>
  <si>
    <t>Expectativas sobre la variación del del índice de precios al consumidor (IPC) de regulados</t>
  </si>
  <si>
    <t xml:space="preserve">   Coeficiente de variación (%)</t>
  </si>
  <si>
    <t>Nota 3</t>
  </si>
  <si>
    <t>Nota 2</t>
  </si>
  <si>
    <t>Nota 1</t>
  </si>
  <si>
    <t>Expectativas sobre la tasa representativa del mercado (TRM), pesos colombianos por dólar estadounidense</t>
  </si>
  <si>
    <t>Expectativa de la tasa de política monetaria, decisión de la Junta Directiva del Banco de la República en su reunión mensual</t>
  </si>
  <si>
    <t>Promedio</t>
  </si>
  <si>
    <t>Estadística</t>
  </si>
  <si>
    <t>Expectativas de inflación total de los cinco mejores informantes</t>
  </si>
  <si>
    <t>Máximo</t>
  </si>
  <si>
    <t>Mínimo</t>
  </si>
  <si>
    <t>Expectativa de la tasa de polìtica monetaria, decisión de la Junta Directiva del Banco de la República en su reunión mensual</t>
  </si>
  <si>
    <t>No. encuestados</t>
  </si>
  <si>
    <t xml:space="preserve">Expectativas de tasa representativa del mercado (TRM), fin de período </t>
  </si>
  <si>
    <t>Expectativas de inflación de regulados</t>
  </si>
  <si>
    <t>Expectativas de inflación de alimentos</t>
  </si>
  <si>
    <t>Expectativas de inflación sin alimentos ni regulados</t>
  </si>
  <si>
    <t>Expectativas de inflación sin alimentos</t>
  </si>
  <si>
    <t>Expectativas de inflación total</t>
  </si>
  <si>
    <t>RESUMEN, RESULTADOS DE LA ENCUESTA MENSUAL DE EXPECTATIVAS ECONÓMICAS</t>
  </si>
  <si>
    <t>Fecha de realización: del 12 de junio al 14 de junio de 2024</t>
  </si>
  <si>
    <t>% mensual en jun./2024</t>
  </si>
  <si>
    <t>% Anual en dic/2024</t>
  </si>
  <si>
    <t>%Anual en jun./2025</t>
  </si>
  <si>
    <t>% Anual en dic/2025</t>
  </si>
  <si>
    <t>%Anual en jun./2026</t>
  </si>
  <si>
    <t>%Anual en jun./2029</t>
  </si>
  <si>
    <t/>
  </si>
  <si>
    <t>% mensual en junio de 2024</t>
  </si>
  <si>
    <t>% anual en diciembre de 2024</t>
  </si>
  <si>
    <t>% anual en junio de 2025</t>
  </si>
  <si>
    <t>% anual en diciembre de 2025</t>
  </si>
  <si>
    <t>% anual en junio de 2026</t>
  </si>
  <si>
    <t>A junio de 2024</t>
  </si>
  <si>
    <t>A diciembre de 2024</t>
  </si>
  <si>
    <t>A junio de 2025</t>
  </si>
  <si>
    <t>A diciembre de 2025</t>
  </si>
  <si>
    <t>A junio de 2026</t>
  </si>
  <si>
    <t>Nota 1: Se refiere a la variación anual según la tasa representativa del mercado (TRM) fin de periodo COP 4191.28 (junio de 2023)</t>
  </si>
  <si>
    <t>Nota 2: Se refiere a la variación anual según la TRM al 31 de diciembre de 2023 COP 3822.05.</t>
  </si>
  <si>
    <t>Nota 3: Se refiere a la variación anual según la TRM  promedio. Para junio de 2024, se utilizó la TRM promedio hasta el día 17: COP 3973.09.</t>
  </si>
  <si>
    <t>el 30 de jun./2024</t>
  </si>
  <si>
    <t>el 31 de dic/2024</t>
  </si>
  <si>
    <t>el 30 de jun./2025</t>
  </si>
  <si>
    <t>el 31 de dic/2025</t>
  </si>
  <si>
    <t>el 30 de jun./2026</t>
  </si>
  <si>
    <t>Nota: la inflación mensual y anual observada en junio de 2023 fue de 0.3% y 12.13% respectivamente. A diciembre de 2023 fue 9.28%.</t>
  </si>
  <si>
    <t>Nota: la inflación sin alimentos mensual y anual observada en junio de 2023 fue de 0.5% y 11.62% respectivamente. A diciembre de 2023 fue 10.33%.</t>
  </si>
  <si>
    <t>Nota: la inflación sin alimentos ni regulados mensual y anual observada en junio de 2023 fue de 0.41% y 10.51% respectivamente. A diciembre de 2023 fue 8.42%.</t>
  </si>
  <si>
    <t>Nota: la inflación de alimentos mensual y anual observada en junio de 2023 fue de -0.53% y 14.31% respectivamente. A diciembre de 2023 fue 5%.</t>
  </si>
  <si>
    <t>Nota: la inflación de regulados mensual y anual observada en junio de 2023 fue de 0.83% y 15.64% respectivamente. A diciembre de 2023 fue 17.24%.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</si>
</sst>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 &quot;$&quot;\ * #,##0.00_ ;_ &quot;$&quot;\ * \-#,##0.00_ ;_ &quot;$&quot;\ * &quot;-&quot;??_ ;_ @_ "/>
  </numFmts>
  <fonts count="17" x14ac:knownFonts="1">
    <font>
      <sz val="10"/>
      <name val="Arial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</font>
    <font>
      <sz val="10"/>
      <name val="MS Sans Serif"/>
      <family val="2"/>
    </font>
    <font>
      <sz val="12"/>
      <color indexed="8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11"/>
      <name val="Calibri"/>
      <family val="2"/>
      <scheme val="minor"/>
    </font>
    <font>
      <sz val="12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33333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thin">
        <color theme="0" tint="-0.14996795556505021"/>
      </left>
      <right/>
      <top/>
      <bottom/>
      <diagonal/>
    </border>
    <border>
      <left/>
      <right style="thin">
        <color theme="0" tint="-0.14996795556505021"/>
      </right>
      <top/>
      <bottom/>
      <diagonal/>
    </border>
    <border>
      <left/>
      <right style="thin">
        <color theme="0" tint="-0.14996795556505021"/>
      </right>
      <top style="thin">
        <color theme="0" tint="-0.14996795556505021"/>
      </top>
      <bottom/>
      <diagonal/>
    </border>
    <border>
      <left/>
      <right/>
      <top style="thin">
        <color theme="0" tint="-0.14996795556505021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/>
      <top style="medium">
        <color theme="0"/>
      </top>
      <bottom/>
      <diagonal/>
    </border>
    <border>
      <left/>
      <right style="medium">
        <color theme="0" tint="-0.499984740745262"/>
      </right>
      <top/>
      <bottom style="medium">
        <color theme="0" tint="-0.499984740745262"/>
      </bottom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/>
      <right style="medium">
        <color theme="0" tint="-0.499984740745262"/>
      </right>
      <top/>
      <bottom/>
      <diagonal/>
    </border>
    <border>
      <left style="medium">
        <color theme="0" tint="-0.499984740745262"/>
      </left>
      <right/>
      <top/>
      <bottom/>
      <diagonal/>
    </border>
    <border>
      <left/>
      <right style="medium">
        <color theme="0" tint="-0.499984740745262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/>
      <top style="medium">
        <color theme="0" tint="-0.499984740745262"/>
      </top>
      <bottom/>
      <diagonal/>
    </border>
    <border>
      <left style="medium">
        <color theme="0"/>
      </left>
      <right/>
      <top/>
      <bottom/>
      <diagonal/>
    </border>
    <border>
      <left/>
      <right/>
      <top/>
      <bottom style="medium">
        <color theme="0" tint="-0.499984740745262"/>
      </bottom>
      <diagonal/>
    </border>
    <border>
      <left/>
      <right/>
      <top style="medium">
        <color theme="0" tint="-0.499984740745262"/>
      </top>
      <bottom/>
      <diagonal/>
    </border>
  </borders>
  <cellStyleXfs count="11">
    <xf numFmtId="0" fontId="0" fillId="0" borderId="0" applyNumberFormat="0" applyFont="0" applyFill="0" applyBorder="0" applyAlignment="0" applyProtection="0"/>
    <xf numFmtId="164" fontId="5" fillId="0" borderId="0" applyNumberFormat="0" applyFont="0" applyFill="0" applyBorder="0" applyAlignment="0" applyProtection="0"/>
    <xf numFmtId="9" fontId="5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6" fillId="0" borderId="0"/>
    <xf numFmtId="0" fontId="2" fillId="0" borderId="0"/>
    <xf numFmtId="165" fontId="2" fillId="0" borderId="0" applyFont="0" applyFill="0" applyBorder="0" applyAlignment="0" applyProtection="0"/>
    <xf numFmtId="9" fontId="2" fillId="0" borderId="0" applyNumberFormat="0" applyFont="0" applyFill="0" applyBorder="0" applyAlignment="0" applyProtection="0"/>
    <xf numFmtId="9" fontId="6" fillId="0" borderId="0" applyFont="0" applyFill="0" applyBorder="0" applyAlignment="0" applyProtection="0"/>
    <xf numFmtId="164" fontId="6" fillId="0" borderId="0" applyFont="0" applyFill="0" applyBorder="0" applyAlignment="0" applyProtection="0"/>
  </cellStyleXfs>
  <cellXfs count="165">
    <xf numFmtId="0" fontId="0" fillId="0" borderId="0" xfId="0"/>
    <xf numFmtId="0" fontId="3" fillId="0" borderId="0" xfId="3" applyFont="1"/>
    <xf numFmtId="0" fontId="4" fillId="0" borderId="0" xfId="3" applyFont="1" applyAlignment="1">
      <alignment horizontal="center" vertical="center"/>
    </xf>
    <xf numFmtId="0" fontId="4" fillId="0" borderId="0" xfId="3" applyFont="1"/>
    <xf numFmtId="0" fontId="3" fillId="0" borderId="0" xfId="4" applyFont="1"/>
    <xf numFmtId="14" fontId="3" fillId="0" borderId="0" xfId="3" applyNumberFormat="1" applyFont="1"/>
    <xf numFmtId="14" fontId="3" fillId="0" borderId="0" xfId="4" applyNumberFormat="1" applyFont="1"/>
    <xf numFmtId="164" fontId="1" fillId="0" borderId="0" xfId="1" applyFont="1"/>
    <xf numFmtId="0" fontId="3" fillId="0" borderId="0" xfId="5" applyFont="1"/>
    <xf numFmtId="1" fontId="4" fillId="0" borderId="0" xfId="5" applyNumberFormat="1" applyFont="1" applyAlignment="1">
      <alignment horizontal="center" vertical="center"/>
    </xf>
    <xf numFmtId="0" fontId="4" fillId="0" borderId="0" xfId="5" applyFont="1"/>
    <xf numFmtId="164" fontId="1" fillId="0" borderId="0" xfId="1" applyFont="1" applyAlignment="1">
      <alignment horizontal="center" vertical="center"/>
    </xf>
    <xf numFmtId="0" fontId="4" fillId="0" borderId="0" xfId="3" applyFont="1" applyFill="1"/>
    <xf numFmtId="0" fontId="3" fillId="0" borderId="0" xfId="3" applyFont="1" applyFill="1"/>
    <xf numFmtId="0" fontId="4" fillId="0" borderId="0" xfId="4" applyFont="1" applyAlignment="1">
      <alignment horizontal="center" vertical="center"/>
    </xf>
    <xf numFmtId="0" fontId="3" fillId="0" borderId="0" xfId="4" applyFont="1" applyAlignment="1">
      <alignment horizontal="center" vertical="center"/>
    </xf>
    <xf numFmtId="0" fontId="7" fillId="0" borderId="0" xfId="3" applyFont="1"/>
    <xf numFmtId="1" fontId="8" fillId="0" borderId="1" xfId="4" applyNumberFormat="1" applyFont="1" applyBorder="1" applyAlignment="1">
      <alignment horizontal="center" vertical="center"/>
    </xf>
    <xf numFmtId="1" fontId="8" fillId="0" borderId="2" xfId="4" applyNumberFormat="1" applyFont="1" applyBorder="1" applyAlignment="1">
      <alignment horizontal="center" vertical="center"/>
    </xf>
    <xf numFmtId="0" fontId="9" fillId="0" borderId="3" xfId="4" applyFont="1" applyBorder="1"/>
    <xf numFmtId="0" fontId="10" fillId="0" borderId="0" xfId="3" applyFont="1"/>
    <xf numFmtId="10" fontId="10" fillId="2" borderId="4" xfId="2" applyNumberFormat="1" applyFont="1" applyFill="1" applyBorder="1" applyAlignment="1" applyProtection="1">
      <alignment horizontal="center"/>
    </xf>
    <xf numFmtId="0" fontId="10" fillId="2" borderId="5" xfId="4" applyFont="1" applyFill="1" applyBorder="1"/>
    <xf numFmtId="10" fontId="10" fillId="0" borderId="4" xfId="2" applyNumberFormat="1" applyFont="1" applyFill="1" applyBorder="1" applyAlignment="1" applyProtection="1">
      <alignment horizontal="center"/>
    </xf>
    <xf numFmtId="0" fontId="7" fillId="0" borderId="5" xfId="4" applyFont="1" applyBorder="1"/>
    <xf numFmtId="0" fontId="11" fillId="3" borderId="10" xfId="4" applyFont="1" applyFill="1" applyBorder="1" applyAlignment="1">
      <alignment horizontal="center" vertical="center"/>
    </xf>
    <xf numFmtId="0" fontId="11" fillId="3" borderId="11" xfId="4" applyFont="1" applyFill="1" applyBorder="1" applyAlignment="1">
      <alignment horizontal="center" vertical="center"/>
    </xf>
    <xf numFmtId="0" fontId="11" fillId="3" borderId="12" xfId="4" applyFont="1" applyFill="1" applyBorder="1" applyAlignment="1">
      <alignment horizontal="center" vertical="center"/>
    </xf>
    <xf numFmtId="0" fontId="11" fillId="3" borderId="14" xfId="4" applyFont="1" applyFill="1" applyBorder="1" applyAlignment="1">
      <alignment vertical="center"/>
    </xf>
    <xf numFmtId="0" fontId="3" fillId="4" borderId="0" xfId="3" applyFont="1" applyFill="1"/>
    <xf numFmtId="0" fontId="12" fillId="4" borderId="0" xfId="4" applyFont="1" applyFill="1"/>
    <xf numFmtId="0" fontId="13" fillId="4" borderId="15" xfId="6" applyFont="1" applyFill="1" applyBorder="1"/>
    <xf numFmtId="0" fontId="12" fillId="2" borderId="0" xfId="4" applyFont="1" applyFill="1"/>
    <xf numFmtId="0" fontId="9" fillId="2" borderId="0" xfId="4" applyFont="1" applyFill="1"/>
    <xf numFmtId="0" fontId="14" fillId="2" borderId="0" xfId="4" applyFont="1" applyFill="1"/>
    <xf numFmtId="0" fontId="3" fillId="0" borderId="0" xfId="3" applyFont="1" applyAlignment="1">
      <alignment horizontal="center" vertical="center"/>
    </xf>
    <xf numFmtId="0" fontId="3" fillId="4" borderId="0" xfId="3" applyFont="1" applyFill="1" applyAlignment="1"/>
    <xf numFmtId="0" fontId="4" fillId="4" borderId="15" xfId="6" applyFont="1" applyFill="1" applyBorder="1"/>
    <xf numFmtId="0" fontId="3" fillId="0" borderId="0" xfId="3" applyFont="1" applyAlignment="1"/>
    <xf numFmtId="0" fontId="0" fillId="0" borderId="0" xfId="0" applyNumberFormat="1" applyFont="1" applyFill="1" applyBorder="1" applyAlignment="1"/>
    <xf numFmtId="0" fontId="3" fillId="0" borderId="0" xfId="3" applyFont="1" applyAlignment="1">
      <alignment horizontal="left"/>
    </xf>
    <xf numFmtId="0" fontId="4" fillId="0" borderId="15" xfId="4" applyFont="1" applyBorder="1"/>
    <xf numFmtId="1" fontId="3" fillId="0" borderId="0" xfId="5" applyNumberFormat="1" applyFont="1"/>
    <xf numFmtId="0" fontId="3" fillId="0" borderId="0" xfId="5" applyFont="1" applyAlignment="1">
      <alignment horizontal="left"/>
    </xf>
    <xf numFmtId="0" fontId="3" fillId="0" borderId="0" xfId="4" applyFont="1" applyAlignment="1">
      <alignment horizontal="left"/>
    </xf>
    <xf numFmtId="0" fontId="3" fillId="0" borderId="16" xfId="4" applyFont="1" applyBorder="1" applyAlignment="1">
      <alignment horizontal="left"/>
    </xf>
    <xf numFmtId="0" fontId="3" fillId="0" borderId="15" xfId="4" applyFont="1" applyBorder="1"/>
    <xf numFmtId="0" fontId="3" fillId="0" borderId="17" xfId="4" applyFont="1" applyBorder="1" applyAlignment="1">
      <alignment horizontal="left"/>
    </xf>
    <xf numFmtId="0" fontId="3" fillId="0" borderId="18" xfId="4" applyFont="1" applyBorder="1"/>
    <xf numFmtId="0" fontId="7" fillId="0" borderId="0" xfId="4" applyFont="1" applyAlignment="1">
      <alignment horizontal="left"/>
    </xf>
    <xf numFmtId="0" fontId="7" fillId="0" borderId="0" xfId="4" applyFont="1"/>
    <xf numFmtId="1" fontId="8" fillId="0" borderId="19" xfId="4" applyNumberFormat="1" applyFont="1" applyBorder="1" applyAlignment="1">
      <alignment horizontal="center"/>
    </xf>
    <xf numFmtId="1" fontId="8" fillId="0" borderId="9" xfId="4" applyNumberFormat="1" applyFont="1" applyBorder="1" applyAlignment="1">
      <alignment horizontal="center"/>
    </xf>
    <xf numFmtId="0" fontId="9" fillId="0" borderId="21" xfId="4" applyFont="1" applyBorder="1"/>
    <xf numFmtId="2" fontId="10" fillId="0" borderId="19" xfId="7" applyNumberFormat="1" applyFont="1" applyFill="1" applyBorder="1" applyAlignment="1">
      <alignment horizontal="right"/>
    </xf>
    <xf numFmtId="2" fontId="10" fillId="0" borderId="9" xfId="7" applyNumberFormat="1" applyFont="1" applyFill="1" applyBorder="1" applyAlignment="1">
      <alignment horizontal="right"/>
    </xf>
    <xf numFmtId="0" fontId="7" fillId="0" borderId="22" xfId="4" applyFont="1" applyBorder="1" applyAlignment="1">
      <alignment horizontal="left"/>
    </xf>
    <xf numFmtId="2" fontId="7" fillId="0" borderId="21" xfId="1" applyNumberFormat="1" applyFont="1" applyFill="1" applyBorder="1" applyAlignment="1">
      <alignment horizontal="right"/>
    </xf>
    <xf numFmtId="0" fontId="7" fillId="0" borderId="21" xfId="4" applyFont="1" applyBorder="1"/>
    <xf numFmtId="2" fontId="10" fillId="2" borderId="4" xfId="7" applyNumberFormat="1" applyFont="1" applyFill="1" applyBorder="1" applyAlignment="1">
      <alignment horizontal="right"/>
    </xf>
    <xf numFmtId="2" fontId="10" fillId="2" borderId="0" xfId="7" applyNumberFormat="1" applyFont="1" applyFill="1" applyBorder="1" applyAlignment="1">
      <alignment horizontal="right"/>
    </xf>
    <xf numFmtId="0" fontId="7" fillId="2" borderId="23" xfId="4" applyFont="1" applyFill="1" applyBorder="1" applyAlignment="1">
      <alignment horizontal="left"/>
    </xf>
    <xf numFmtId="2" fontId="7" fillId="2" borderId="5" xfId="1" applyNumberFormat="1" applyFont="1" applyFill="1" applyBorder="1" applyAlignment="1">
      <alignment horizontal="right"/>
    </xf>
    <xf numFmtId="0" fontId="7" fillId="2" borderId="5" xfId="4" applyFont="1" applyFill="1" applyBorder="1"/>
    <xf numFmtId="10" fontId="10" fillId="0" borderId="4" xfId="8" applyNumberFormat="1" applyFont="1" applyFill="1" applyBorder="1" applyAlignment="1">
      <alignment horizontal="right"/>
    </xf>
    <xf numFmtId="10" fontId="10" fillId="0" borderId="0" xfId="8" applyNumberFormat="1" applyFont="1" applyFill="1" applyBorder="1" applyAlignment="1">
      <alignment horizontal="right"/>
    </xf>
    <xf numFmtId="10" fontId="7" fillId="0" borderId="23" xfId="8" applyNumberFormat="1" applyFont="1" applyFill="1" applyBorder="1" applyAlignment="1" applyProtection="1">
      <alignment horizontal="left"/>
    </xf>
    <xf numFmtId="10" fontId="7" fillId="0" borderId="5" xfId="1" applyNumberFormat="1" applyFont="1" applyFill="1" applyBorder="1" applyAlignment="1">
      <alignment horizontal="right"/>
    </xf>
    <xf numFmtId="2" fontId="10" fillId="0" borderId="24" xfId="4" applyNumberFormat="1" applyFont="1" applyBorder="1" applyAlignment="1">
      <alignment horizontal="right"/>
    </xf>
    <xf numFmtId="2" fontId="10" fillId="0" borderId="7" xfId="4" applyNumberFormat="1" applyFont="1" applyBorder="1" applyAlignment="1">
      <alignment horizontal="right"/>
    </xf>
    <xf numFmtId="0" fontId="7" fillId="0" borderId="6" xfId="4" applyFont="1" applyBorder="1" applyAlignment="1">
      <alignment horizontal="left"/>
    </xf>
    <xf numFmtId="2" fontId="7" fillId="0" borderId="8" xfId="1" applyNumberFormat="1" applyFont="1" applyBorder="1" applyAlignment="1">
      <alignment horizontal="right"/>
    </xf>
    <xf numFmtId="0" fontId="9" fillId="0" borderId="8" xfId="4" applyFont="1" applyBorder="1"/>
    <xf numFmtId="2" fontId="10" fillId="0" borderId="4" xfId="7" applyNumberFormat="1" applyFont="1" applyFill="1" applyBorder="1" applyAlignment="1">
      <alignment horizontal="right"/>
    </xf>
    <xf numFmtId="2" fontId="10" fillId="0" borderId="0" xfId="7" applyNumberFormat="1" applyFont="1" applyFill="1" applyBorder="1" applyAlignment="1">
      <alignment horizontal="right"/>
    </xf>
    <xf numFmtId="0" fontId="7" fillId="0" borderId="23" xfId="4" applyFont="1" applyBorder="1" applyAlignment="1">
      <alignment horizontal="left"/>
    </xf>
    <xf numFmtId="2" fontId="7" fillId="0" borderId="5" xfId="1" applyNumberFormat="1" applyFont="1" applyFill="1" applyBorder="1" applyAlignment="1">
      <alignment horizontal="right"/>
    </xf>
    <xf numFmtId="10" fontId="10" fillId="2" borderId="23" xfId="9" applyNumberFormat="1" applyFont="1" applyFill="1" applyBorder="1" applyAlignment="1">
      <alignment horizontal="left"/>
    </xf>
    <xf numFmtId="2" fontId="10" fillId="2" borderId="5" xfId="1" applyNumberFormat="1" applyFont="1" applyFill="1" applyBorder="1" applyAlignment="1">
      <alignment horizontal="right"/>
    </xf>
    <xf numFmtId="0" fontId="10" fillId="0" borderId="24" xfId="4" applyFont="1" applyBorder="1"/>
    <xf numFmtId="0" fontId="10" fillId="0" borderId="7" xfId="4" applyFont="1" applyBorder="1"/>
    <xf numFmtId="9" fontId="7" fillId="0" borderId="0" xfId="4" applyNumberFormat="1" applyFont="1" applyAlignment="1">
      <alignment horizontal="left"/>
    </xf>
    <xf numFmtId="9" fontId="7" fillId="0" borderId="0" xfId="4" applyNumberFormat="1" applyFont="1" applyAlignment="1">
      <alignment horizontal="center"/>
    </xf>
    <xf numFmtId="9" fontId="7" fillId="0" borderId="23" xfId="4" applyNumberFormat="1" applyFont="1" applyBorder="1" applyAlignment="1">
      <alignment horizontal="left"/>
    </xf>
    <xf numFmtId="0" fontId="10" fillId="0" borderId="4" xfId="4" applyFont="1" applyBorder="1"/>
    <xf numFmtId="0" fontId="10" fillId="0" borderId="0" xfId="4" applyFont="1"/>
    <xf numFmtId="0" fontId="9" fillId="0" borderId="5" xfId="4" applyFont="1" applyBorder="1"/>
    <xf numFmtId="0" fontId="11" fillId="3" borderId="14" xfId="4" applyFont="1" applyFill="1" applyBorder="1" applyAlignment="1">
      <alignment horizontal="center"/>
    </xf>
    <xf numFmtId="0" fontId="11" fillId="3" borderId="0" xfId="4" applyFont="1" applyFill="1" applyAlignment="1">
      <alignment horizontal="center" vertical="center"/>
    </xf>
    <xf numFmtId="0" fontId="11" fillId="3" borderId="0" xfId="4" applyFont="1" applyFill="1" applyAlignment="1">
      <alignment vertical="center"/>
    </xf>
    <xf numFmtId="0" fontId="7" fillId="4" borderId="0" xfId="3" applyFont="1" applyFill="1"/>
    <xf numFmtId="0" fontId="10" fillId="4" borderId="0" xfId="4" applyFont="1" applyFill="1"/>
    <xf numFmtId="0" fontId="9" fillId="4" borderId="0" xfId="4" applyFont="1" applyFill="1"/>
    <xf numFmtId="0" fontId="10" fillId="4" borderId="15" xfId="4" applyFont="1" applyFill="1" applyBorder="1"/>
    <xf numFmtId="0" fontId="9" fillId="2" borderId="0" xfId="4" applyFont="1" applyFill="1" applyAlignment="1">
      <alignment horizontal="center"/>
    </xf>
    <xf numFmtId="0" fontId="10" fillId="0" borderId="0" xfId="3" applyFont="1" applyFill="1"/>
    <xf numFmtId="0" fontId="12" fillId="2" borderId="0" xfId="4" applyFont="1" applyFill="1" applyAlignment="1">
      <alignment horizontal="center"/>
    </xf>
    <xf numFmtId="14" fontId="7" fillId="0" borderId="0" xfId="3" applyNumberFormat="1" applyFont="1"/>
    <xf numFmtId="0" fontId="7" fillId="0" borderId="0" xfId="5" applyFont="1"/>
    <xf numFmtId="14" fontId="7" fillId="0" borderId="0" xfId="4" applyNumberFormat="1" applyFont="1"/>
    <xf numFmtId="1" fontId="10" fillId="0" borderId="0" xfId="5" applyNumberFormat="1" applyFont="1"/>
    <xf numFmtId="0" fontId="7" fillId="0" borderId="0" xfId="3" applyFont="1" applyFill="1"/>
    <xf numFmtId="1" fontId="8" fillId="0" borderId="1" xfId="2" applyNumberFormat="1" applyFont="1" applyFill="1" applyBorder="1" applyAlignment="1" applyProtection="1">
      <alignment horizontal="center"/>
    </xf>
    <xf numFmtId="1" fontId="15" fillId="0" borderId="1" xfId="2" applyNumberFormat="1" applyFont="1" applyFill="1" applyBorder="1" applyAlignment="1" applyProtection="1">
      <alignment horizontal="center"/>
    </xf>
    <xf numFmtId="15" fontId="11" fillId="3" borderId="14" xfId="3" applyNumberFormat="1" applyFont="1" applyFill="1" applyBorder="1" applyAlignment="1">
      <alignment horizontal="center" vertical="center"/>
    </xf>
    <xf numFmtId="15" fontId="11" fillId="3" borderId="10" xfId="3" applyNumberFormat="1" applyFont="1" applyFill="1" applyBorder="1" applyAlignment="1">
      <alignment horizontal="center" vertical="center"/>
    </xf>
    <xf numFmtId="0" fontId="11" fillId="3" borderId="0" xfId="4" applyFont="1" applyFill="1" applyAlignment="1">
      <alignment vertical="center" wrapText="1"/>
    </xf>
    <xf numFmtId="0" fontId="7" fillId="2" borderId="0" xfId="3" applyFont="1" applyFill="1"/>
    <xf numFmtId="10" fontId="4" fillId="0" borderId="0" xfId="3" applyNumberFormat="1" applyFont="1" applyFill="1"/>
    <xf numFmtId="164" fontId="10" fillId="0" borderId="0" xfId="1" applyFont="1" applyFill="1"/>
    <xf numFmtId="10" fontId="10" fillId="0" borderId="0" xfId="2" applyNumberFormat="1" applyFont="1" applyFill="1"/>
    <xf numFmtId="10" fontId="10" fillId="0" borderId="29" xfId="9" applyNumberFormat="1" applyFont="1" applyFill="1" applyBorder="1" applyAlignment="1">
      <alignment horizontal="center"/>
    </xf>
    <xf numFmtId="0" fontId="8" fillId="0" borderId="30" xfId="3" applyFont="1" applyFill="1" applyBorder="1"/>
    <xf numFmtId="10" fontId="10" fillId="2" borderId="31" xfId="2" applyNumberFormat="1" applyFont="1" applyFill="1" applyBorder="1" applyAlignment="1" applyProtection="1">
      <alignment horizontal="center"/>
    </xf>
    <xf numFmtId="0" fontId="8" fillId="2" borderId="32" xfId="4" applyFont="1" applyFill="1" applyBorder="1"/>
    <xf numFmtId="10" fontId="10" fillId="0" borderId="31" xfId="9" applyNumberFormat="1" applyFont="1" applyFill="1" applyBorder="1" applyAlignment="1">
      <alignment horizontal="center"/>
    </xf>
    <xf numFmtId="0" fontId="8" fillId="0" borderId="32" xfId="3" applyFont="1" applyFill="1" applyBorder="1"/>
    <xf numFmtId="10" fontId="10" fillId="0" borderId="33" xfId="9" applyNumberFormat="1" applyFont="1" applyFill="1" applyBorder="1" applyAlignment="1">
      <alignment horizontal="center"/>
    </xf>
    <xf numFmtId="0" fontId="8" fillId="0" borderId="34" xfId="3" applyFont="1" applyFill="1" applyBorder="1"/>
    <xf numFmtId="0" fontId="11" fillId="3" borderId="14" xfId="4" applyFont="1" applyFill="1" applyBorder="1" applyAlignment="1">
      <alignment horizontal="center" vertical="center"/>
    </xf>
    <xf numFmtId="10" fontId="10" fillId="0" borderId="0" xfId="2" quotePrefix="1" applyNumberFormat="1" applyFont="1" applyFill="1"/>
    <xf numFmtId="0" fontId="10" fillId="0" borderId="0" xfId="3" applyFont="1" applyFill="1" applyBorder="1"/>
    <xf numFmtId="10" fontId="10" fillId="0" borderId="29" xfId="3" applyNumberFormat="1" applyFont="1" applyFill="1" applyBorder="1" applyAlignment="1">
      <alignment horizontal="center"/>
    </xf>
    <xf numFmtId="10" fontId="10" fillId="0" borderId="36" xfId="3" applyNumberFormat="1" applyFont="1" applyFill="1" applyBorder="1" applyAlignment="1">
      <alignment horizontal="center"/>
    </xf>
    <xf numFmtId="10" fontId="10" fillId="2" borderId="0" xfId="2" applyNumberFormat="1" applyFont="1" applyFill="1" applyBorder="1" applyAlignment="1" applyProtection="1">
      <alignment horizontal="center"/>
    </xf>
    <xf numFmtId="10" fontId="10" fillId="0" borderId="33" xfId="3" applyNumberFormat="1" applyFont="1" applyFill="1" applyBorder="1" applyAlignment="1">
      <alignment horizontal="center"/>
    </xf>
    <xf numFmtId="10" fontId="10" fillId="0" borderId="37" xfId="3" applyNumberFormat="1" applyFont="1" applyFill="1" applyBorder="1" applyAlignment="1">
      <alignment horizontal="center"/>
    </xf>
    <xf numFmtId="15" fontId="11" fillId="3" borderId="14" xfId="4" applyNumberFormat="1" applyFont="1" applyFill="1" applyBorder="1" applyAlignment="1">
      <alignment horizontal="center" vertical="center"/>
    </xf>
    <xf numFmtId="0" fontId="10" fillId="0" borderId="29" xfId="3" applyFont="1" applyFill="1" applyBorder="1" applyAlignment="1">
      <alignment horizontal="center"/>
    </xf>
    <xf numFmtId="1" fontId="10" fillId="0" borderId="36" xfId="3" applyNumberFormat="1" applyFont="1" applyFill="1" applyBorder="1" applyAlignment="1">
      <alignment horizontal="center"/>
    </xf>
    <xf numFmtId="0" fontId="10" fillId="2" borderId="31" xfId="2" applyNumberFormat="1" applyFont="1" applyFill="1" applyBorder="1" applyAlignment="1" applyProtection="1">
      <alignment horizontal="center"/>
    </xf>
    <xf numFmtId="1" fontId="10" fillId="2" borderId="0" xfId="2" applyNumberFormat="1" applyFont="1" applyFill="1" applyBorder="1" applyAlignment="1" applyProtection="1">
      <alignment horizontal="center"/>
    </xf>
    <xf numFmtId="0" fontId="10" fillId="0" borderId="31" xfId="3" applyFont="1" applyFill="1" applyBorder="1" applyAlignment="1">
      <alignment horizontal="center"/>
    </xf>
    <xf numFmtId="1" fontId="10" fillId="0" borderId="0" xfId="3" applyNumberFormat="1" applyFont="1" applyFill="1" applyBorder="1" applyAlignment="1">
      <alignment horizontal="center"/>
    </xf>
    <xf numFmtId="0" fontId="10" fillId="0" borderId="33" xfId="3" applyFont="1" applyFill="1" applyBorder="1" applyAlignment="1">
      <alignment horizontal="center"/>
    </xf>
    <xf numFmtId="1" fontId="10" fillId="0" borderId="37" xfId="3" applyNumberFormat="1" applyFont="1" applyFill="1" applyBorder="1" applyAlignment="1">
      <alignment horizontal="center"/>
    </xf>
    <xf numFmtId="10" fontId="10" fillId="0" borderId="0" xfId="3" applyNumberFormat="1" applyFont="1" applyFill="1" applyBorder="1" applyAlignment="1">
      <alignment horizontal="center"/>
    </xf>
    <xf numFmtId="10" fontId="10" fillId="0" borderId="0" xfId="3" applyNumberFormat="1" applyFont="1" applyFill="1"/>
    <xf numFmtId="0" fontId="16" fillId="0" borderId="0" xfId="3" applyFont="1" applyFill="1"/>
    <xf numFmtId="0" fontId="10" fillId="5" borderId="0" xfId="3" applyFont="1" applyFill="1"/>
    <xf numFmtId="0" fontId="9" fillId="5" borderId="0" xfId="4" applyFont="1" applyFill="1"/>
    <xf numFmtId="0" fontId="4" fillId="5" borderId="0" xfId="3" applyFont="1" applyFill="1"/>
    <xf numFmtId="0" fontId="14" fillId="5" borderId="0" xfId="4" applyFont="1" applyFill="1"/>
    <xf numFmtId="0" fontId="9" fillId="0" borderId="8" xfId="4" applyFont="1" applyBorder="1" applyAlignment="1">
      <alignment horizontal="center"/>
    </xf>
    <xf numFmtId="0" fontId="9" fillId="0" borderId="7" xfId="4" applyFont="1" applyBorder="1" applyAlignment="1">
      <alignment horizontal="center"/>
    </xf>
    <xf numFmtId="0" fontId="9" fillId="0" borderId="6" xfId="4" applyFont="1" applyBorder="1" applyAlignment="1">
      <alignment horizontal="center"/>
    </xf>
    <xf numFmtId="0" fontId="11" fillId="3" borderId="9" xfId="4" applyFont="1" applyFill="1" applyBorder="1" applyAlignment="1">
      <alignment horizontal="center"/>
    </xf>
    <xf numFmtId="0" fontId="11" fillId="3" borderId="13" xfId="4" applyFont="1" applyFill="1" applyBorder="1" applyAlignment="1">
      <alignment horizontal="center" vertical="center"/>
    </xf>
    <xf numFmtId="0" fontId="11" fillId="3" borderId="2" xfId="4" applyFont="1" applyFill="1" applyBorder="1" applyAlignment="1">
      <alignment horizontal="center" vertical="center"/>
    </xf>
    <xf numFmtId="1" fontId="9" fillId="0" borderId="3" xfId="4" applyNumberFormat="1" applyFont="1" applyBorder="1" applyAlignment="1">
      <alignment horizontal="center"/>
    </xf>
    <xf numFmtId="1" fontId="9" fillId="0" borderId="20" xfId="4" applyNumberFormat="1" applyFont="1" applyBorder="1" applyAlignment="1">
      <alignment horizontal="center"/>
    </xf>
    <xf numFmtId="0" fontId="11" fillId="3" borderId="26" xfId="4" applyFont="1" applyFill="1" applyBorder="1" applyAlignment="1">
      <alignment horizontal="center" vertical="center"/>
    </xf>
    <xf numFmtId="0" fontId="11" fillId="3" borderId="25" xfId="4" applyFont="1" applyFill="1" applyBorder="1" applyAlignment="1">
      <alignment horizontal="center" vertical="center"/>
    </xf>
    <xf numFmtId="0" fontId="11" fillId="3" borderId="11" xfId="4" applyFont="1" applyFill="1" applyBorder="1" applyAlignment="1">
      <alignment horizontal="center" vertical="center"/>
    </xf>
    <xf numFmtId="0" fontId="11" fillId="3" borderId="28" xfId="4" applyFont="1" applyFill="1" applyBorder="1" applyAlignment="1">
      <alignment horizontal="center" vertical="center"/>
    </xf>
    <xf numFmtId="0" fontId="11" fillId="3" borderId="27" xfId="4" applyFont="1" applyFill="1" applyBorder="1" applyAlignment="1">
      <alignment horizontal="center" vertical="center"/>
    </xf>
    <xf numFmtId="0" fontId="11" fillId="3" borderId="2" xfId="4" applyFont="1" applyFill="1" applyBorder="1" applyAlignment="1">
      <alignment horizontal="center"/>
    </xf>
    <xf numFmtId="0" fontId="11" fillId="3" borderId="26" xfId="4" applyFont="1" applyFill="1" applyBorder="1" applyAlignment="1">
      <alignment horizontal="center"/>
    </xf>
    <xf numFmtId="0" fontId="11" fillId="3" borderId="25" xfId="4" applyFont="1" applyFill="1" applyBorder="1" applyAlignment="1">
      <alignment horizontal="center"/>
    </xf>
    <xf numFmtId="0" fontId="11" fillId="3" borderId="11" xfId="4" applyFont="1" applyFill="1" applyBorder="1" applyAlignment="1">
      <alignment horizontal="center"/>
    </xf>
    <xf numFmtId="0" fontId="9" fillId="0" borderId="5" xfId="4" applyFont="1" applyBorder="1" applyAlignment="1">
      <alignment horizontal="center"/>
    </xf>
    <xf numFmtId="0" fontId="9" fillId="0" borderId="0" xfId="4" applyFont="1" applyAlignment="1">
      <alignment horizontal="center"/>
    </xf>
    <xf numFmtId="0" fontId="9" fillId="0" borderId="23" xfId="4" applyFont="1" applyBorder="1" applyAlignment="1">
      <alignment horizontal="center"/>
    </xf>
    <xf numFmtId="0" fontId="11" fillId="3" borderId="35" xfId="4" applyFont="1" applyFill="1" applyBorder="1" applyAlignment="1">
      <alignment horizontal="center" vertical="center"/>
    </xf>
    <xf numFmtId="0" fontId="11" fillId="3" borderId="0" xfId="4" applyFont="1" applyFill="1" applyAlignment="1">
      <alignment horizontal="center" vertical="center"/>
    </xf>
  </cellXfs>
  <cellStyles count="11">
    <cellStyle name="Millares" xfId="1" builtinId="3"/>
    <cellStyle name="Millares 3" xfId="10" xr:uid="{59059108-1130-4844-9975-D6052C11C9EE}"/>
    <cellStyle name="Moneda_RESULTADOS" xfId="7" xr:uid="{816ACE96-3A14-448A-833C-C0F82DC24EF6}"/>
    <cellStyle name="Normal" xfId="0" builtinId="0"/>
    <cellStyle name="Normal 2" xfId="3" xr:uid="{89887F86-C7D0-48F3-BC20-A4016DAE3912}"/>
    <cellStyle name="Normal 2 2" xfId="5" xr:uid="{B3780053-28ED-42C2-87CA-AE388036B0DB}"/>
    <cellStyle name="Normal_RESULTADOS" xfId="4" xr:uid="{1787DC95-8020-425D-ABDF-2D94FEFABDE7}"/>
    <cellStyle name="Normal_RESULTADOS 2" xfId="6" xr:uid="{1E7C9F52-5E25-4881-A345-F9BD592F2CAE}"/>
    <cellStyle name="Porcentaje" xfId="2" builtinId="5"/>
    <cellStyle name="Porcentaje 3 3" xfId="8" xr:uid="{63C2006C-8CD2-42B6-80EC-506C5082EB0E}"/>
    <cellStyle name="Porcentaje 4" xfId="9" xr:uid="{429F02C6-841B-40D3-92E9-ABB6A26DA6C7}"/>
  </cellStyles>
  <dxfs count="27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49</xdr:row>
      <xdr:rowOff>0</xdr:rowOff>
    </xdr:from>
    <xdr:ext cx="104775" cy="209550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B0A57A6B-15DD-486E-AAA6-17B018ECBBBE}"/>
            </a:ext>
          </a:extLst>
        </xdr:cNvPr>
        <xdr:cNvSpPr txBox="1">
          <a:spLocks noChangeArrowheads="1"/>
        </xdr:cNvSpPr>
      </xdr:nvSpPr>
      <xdr:spPr bwMode="auto">
        <a:xfrm>
          <a:off x="11296650" y="1015365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</xdr:row>
      <xdr:rowOff>0</xdr:rowOff>
    </xdr:from>
    <xdr:ext cx="104775" cy="209550"/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C8C05B29-5C07-40E3-A158-825183A4DE2D}"/>
            </a:ext>
          </a:extLst>
        </xdr:cNvPr>
        <xdr:cNvSpPr txBox="1">
          <a:spLocks noChangeArrowheads="1"/>
        </xdr:cNvSpPr>
      </xdr:nvSpPr>
      <xdr:spPr bwMode="auto">
        <a:xfrm>
          <a:off x="11296650" y="1015365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</xdr:row>
      <xdr:rowOff>0</xdr:rowOff>
    </xdr:from>
    <xdr:ext cx="104775" cy="2571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1C8332AE-5772-4F7E-BDDB-7240DFF1B971}"/>
            </a:ext>
          </a:extLst>
        </xdr:cNvPr>
        <xdr:cNvSpPr txBox="1">
          <a:spLocks noChangeArrowheads="1"/>
        </xdr:cNvSpPr>
      </xdr:nvSpPr>
      <xdr:spPr bwMode="auto">
        <a:xfrm>
          <a:off x="11296650" y="111061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</xdr:row>
      <xdr:rowOff>0</xdr:rowOff>
    </xdr:from>
    <xdr:ext cx="104775" cy="257175"/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B83E29A5-A4E9-4524-B153-F69E52D3FE16}"/>
            </a:ext>
          </a:extLst>
        </xdr:cNvPr>
        <xdr:cNvSpPr txBox="1">
          <a:spLocks noChangeArrowheads="1"/>
        </xdr:cNvSpPr>
      </xdr:nvSpPr>
      <xdr:spPr bwMode="auto">
        <a:xfrm>
          <a:off x="11296650" y="111061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49</xdr:row>
      <xdr:rowOff>0</xdr:rowOff>
    </xdr:from>
    <xdr:ext cx="104775" cy="209550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B2F83AB7-CA57-4B10-A4FB-09388BD0CFE3}"/>
            </a:ext>
          </a:extLst>
        </xdr:cNvPr>
        <xdr:cNvSpPr txBox="1">
          <a:spLocks noChangeArrowheads="1"/>
        </xdr:cNvSpPr>
      </xdr:nvSpPr>
      <xdr:spPr bwMode="auto">
        <a:xfrm>
          <a:off x="13439775" y="1015365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49</xdr:row>
      <xdr:rowOff>0</xdr:rowOff>
    </xdr:from>
    <xdr:ext cx="104775" cy="209550"/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A4295D1A-7549-436F-81B1-982DDE348F37}"/>
            </a:ext>
          </a:extLst>
        </xdr:cNvPr>
        <xdr:cNvSpPr txBox="1">
          <a:spLocks noChangeArrowheads="1"/>
        </xdr:cNvSpPr>
      </xdr:nvSpPr>
      <xdr:spPr bwMode="auto">
        <a:xfrm>
          <a:off x="13439775" y="1015365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49</xdr:row>
      <xdr:rowOff>0</xdr:rowOff>
    </xdr:from>
    <xdr:ext cx="104775" cy="2571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A66F6A08-0C39-40FA-AD3F-29CE716287B3}"/>
            </a:ext>
          </a:extLst>
        </xdr:cNvPr>
        <xdr:cNvSpPr txBox="1">
          <a:spLocks noChangeArrowheads="1"/>
        </xdr:cNvSpPr>
      </xdr:nvSpPr>
      <xdr:spPr bwMode="auto">
        <a:xfrm>
          <a:off x="13439775" y="111061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49</xdr:row>
      <xdr:rowOff>0</xdr:rowOff>
    </xdr:from>
    <xdr:ext cx="104775" cy="257175"/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5276BC6B-2693-4EC0-85EB-28E85A22491F}"/>
            </a:ext>
          </a:extLst>
        </xdr:cNvPr>
        <xdr:cNvSpPr txBox="1">
          <a:spLocks noChangeArrowheads="1"/>
        </xdr:cNvSpPr>
      </xdr:nvSpPr>
      <xdr:spPr bwMode="auto">
        <a:xfrm>
          <a:off x="13439775" y="111061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51</xdr:row>
      <xdr:rowOff>0</xdr:rowOff>
    </xdr:from>
    <xdr:ext cx="104775" cy="2190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85C4AFFF-73E2-4CA1-B273-C1A49C9E0EAA}"/>
            </a:ext>
          </a:extLst>
        </xdr:cNvPr>
        <xdr:cNvSpPr txBox="1">
          <a:spLocks noChangeArrowheads="1"/>
        </xdr:cNvSpPr>
      </xdr:nvSpPr>
      <xdr:spPr bwMode="auto">
        <a:xfrm>
          <a:off x="11296650" y="97155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51</xdr:row>
      <xdr:rowOff>0</xdr:rowOff>
    </xdr:from>
    <xdr:ext cx="104775" cy="219075"/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BB650936-3C52-4A58-8662-3AFE26AD8794}"/>
            </a:ext>
          </a:extLst>
        </xdr:cNvPr>
        <xdr:cNvSpPr txBox="1">
          <a:spLocks noChangeArrowheads="1"/>
        </xdr:cNvSpPr>
      </xdr:nvSpPr>
      <xdr:spPr bwMode="auto">
        <a:xfrm>
          <a:off x="11296650" y="97155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56</xdr:row>
      <xdr:rowOff>0</xdr:rowOff>
    </xdr:from>
    <xdr:ext cx="104775" cy="23812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D2735716-7AED-4E6A-BB5B-03645DB9984F}"/>
            </a:ext>
          </a:extLst>
        </xdr:cNvPr>
        <xdr:cNvSpPr txBox="1">
          <a:spLocks noChangeArrowheads="1"/>
        </xdr:cNvSpPr>
      </xdr:nvSpPr>
      <xdr:spPr bwMode="auto">
        <a:xfrm>
          <a:off x="11296650" y="1066800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56</xdr:row>
      <xdr:rowOff>0</xdr:rowOff>
    </xdr:from>
    <xdr:ext cx="104775" cy="238125"/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C01E902D-60B6-454E-935D-0C074A3AEE60}"/>
            </a:ext>
          </a:extLst>
        </xdr:cNvPr>
        <xdr:cNvSpPr txBox="1">
          <a:spLocks noChangeArrowheads="1"/>
        </xdr:cNvSpPr>
      </xdr:nvSpPr>
      <xdr:spPr bwMode="auto">
        <a:xfrm>
          <a:off x="11296650" y="1066800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51</xdr:row>
      <xdr:rowOff>0</xdr:rowOff>
    </xdr:from>
    <xdr:ext cx="104775" cy="2190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EE01CFC3-CC72-4BFC-8AFC-6E9CB07C13F9}"/>
            </a:ext>
          </a:extLst>
        </xdr:cNvPr>
        <xdr:cNvSpPr txBox="1">
          <a:spLocks noChangeArrowheads="1"/>
        </xdr:cNvSpPr>
      </xdr:nvSpPr>
      <xdr:spPr bwMode="auto">
        <a:xfrm>
          <a:off x="11296650" y="97155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51</xdr:row>
      <xdr:rowOff>0</xdr:rowOff>
    </xdr:from>
    <xdr:ext cx="104775" cy="219075"/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4B6CF877-1CA1-4656-ABF9-762E80C750B3}"/>
            </a:ext>
          </a:extLst>
        </xdr:cNvPr>
        <xdr:cNvSpPr txBox="1">
          <a:spLocks noChangeArrowheads="1"/>
        </xdr:cNvSpPr>
      </xdr:nvSpPr>
      <xdr:spPr bwMode="auto">
        <a:xfrm>
          <a:off x="11296650" y="97155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56</xdr:row>
      <xdr:rowOff>0</xdr:rowOff>
    </xdr:from>
    <xdr:ext cx="104775" cy="23812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FA03D65A-D4FB-4931-8D2F-CB450CFC0457}"/>
            </a:ext>
          </a:extLst>
        </xdr:cNvPr>
        <xdr:cNvSpPr txBox="1">
          <a:spLocks noChangeArrowheads="1"/>
        </xdr:cNvSpPr>
      </xdr:nvSpPr>
      <xdr:spPr bwMode="auto">
        <a:xfrm>
          <a:off x="11296650" y="1066800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56</xdr:row>
      <xdr:rowOff>0</xdr:rowOff>
    </xdr:from>
    <xdr:ext cx="104775" cy="238125"/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9477424C-6880-4645-8EC0-E71630A0AF4C}"/>
            </a:ext>
          </a:extLst>
        </xdr:cNvPr>
        <xdr:cNvSpPr txBox="1">
          <a:spLocks noChangeArrowheads="1"/>
        </xdr:cNvSpPr>
      </xdr:nvSpPr>
      <xdr:spPr bwMode="auto">
        <a:xfrm>
          <a:off x="11296650" y="1066800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51</xdr:row>
      <xdr:rowOff>0</xdr:rowOff>
    </xdr:from>
    <xdr:ext cx="104775" cy="2190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1E90CF51-D403-4E45-A041-1E130C6EF7A4}"/>
            </a:ext>
          </a:extLst>
        </xdr:cNvPr>
        <xdr:cNvSpPr txBox="1">
          <a:spLocks noChangeArrowheads="1"/>
        </xdr:cNvSpPr>
      </xdr:nvSpPr>
      <xdr:spPr bwMode="auto">
        <a:xfrm>
          <a:off x="11296650" y="97155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51</xdr:row>
      <xdr:rowOff>0</xdr:rowOff>
    </xdr:from>
    <xdr:ext cx="104775" cy="219075"/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7A1BA9D3-CD4F-41C3-9C21-E6567249126C}"/>
            </a:ext>
          </a:extLst>
        </xdr:cNvPr>
        <xdr:cNvSpPr txBox="1">
          <a:spLocks noChangeArrowheads="1"/>
        </xdr:cNvSpPr>
      </xdr:nvSpPr>
      <xdr:spPr bwMode="auto">
        <a:xfrm>
          <a:off x="11296650" y="97155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56</xdr:row>
      <xdr:rowOff>0</xdr:rowOff>
    </xdr:from>
    <xdr:ext cx="104775" cy="23812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85C6864B-1A58-411C-A47C-83D18FD7824E}"/>
            </a:ext>
          </a:extLst>
        </xdr:cNvPr>
        <xdr:cNvSpPr txBox="1">
          <a:spLocks noChangeArrowheads="1"/>
        </xdr:cNvSpPr>
      </xdr:nvSpPr>
      <xdr:spPr bwMode="auto">
        <a:xfrm>
          <a:off x="11296650" y="1066800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56</xdr:row>
      <xdr:rowOff>0</xdr:rowOff>
    </xdr:from>
    <xdr:ext cx="104775" cy="238125"/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905C1A4B-D47A-4912-95B8-FD76C8A05E51}"/>
            </a:ext>
          </a:extLst>
        </xdr:cNvPr>
        <xdr:cNvSpPr txBox="1">
          <a:spLocks noChangeArrowheads="1"/>
        </xdr:cNvSpPr>
      </xdr:nvSpPr>
      <xdr:spPr bwMode="auto">
        <a:xfrm>
          <a:off x="11296650" y="1066800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51</xdr:row>
      <xdr:rowOff>0</xdr:rowOff>
    </xdr:from>
    <xdr:ext cx="104775" cy="2190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31A88D99-AC69-4FE7-9CC3-871FC397E88A}"/>
            </a:ext>
          </a:extLst>
        </xdr:cNvPr>
        <xdr:cNvSpPr txBox="1">
          <a:spLocks noChangeArrowheads="1"/>
        </xdr:cNvSpPr>
      </xdr:nvSpPr>
      <xdr:spPr bwMode="auto">
        <a:xfrm>
          <a:off x="11296650" y="97155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51</xdr:row>
      <xdr:rowOff>0</xdr:rowOff>
    </xdr:from>
    <xdr:ext cx="104775" cy="219075"/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703682AC-1E1A-4439-9B93-42FA0E2FB603}"/>
            </a:ext>
          </a:extLst>
        </xdr:cNvPr>
        <xdr:cNvSpPr txBox="1">
          <a:spLocks noChangeArrowheads="1"/>
        </xdr:cNvSpPr>
      </xdr:nvSpPr>
      <xdr:spPr bwMode="auto">
        <a:xfrm>
          <a:off x="11296650" y="97155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56</xdr:row>
      <xdr:rowOff>0</xdr:rowOff>
    </xdr:from>
    <xdr:ext cx="104775" cy="23812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1BBF501-9D8C-4270-99DA-0FB957C88C37}"/>
            </a:ext>
          </a:extLst>
        </xdr:cNvPr>
        <xdr:cNvSpPr txBox="1">
          <a:spLocks noChangeArrowheads="1"/>
        </xdr:cNvSpPr>
      </xdr:nvSpPr>
      <xdr:spPr bwMode="auto">
        <a:xfrm>
          <a:off x="11296650" y="1066800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56</xdr:row>
      <xdr:rowOff>0</xdr:rowOff>
    </xdr:from>
    <xdr:ext cx="104775" cy="238125"/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41CD1942-93E9-4B77-948E-2BF29AB5C440}"/>
            </a:ext>
          </a:extLst>
        </xdr:cNvPr>
        <xdr:cNvSpPr txBox="1">
          <a:spLocks noChangeArrowheads="1"/>
        </xdr:cNvSpPr>
      </xdr:nvSpPr>
      <xdr:spPr bwMode="auto">
        <a:xfrm>
          <a:off x="11296650" y="1066800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56</xdr:row>
      <xdr:rowOff>0</xdr:rowOff>
    </xdr:from>
    <xdr:ext cx="104775" cy="2190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4718A12-D8C0-40EB-9457-6A478A491CCC}"/>
            </a:ext>
          </a:extLst>
        </xdr:cNvPr>
        <xdr:cNvSpPr txBox="1">
          <a:spLocks noChangeArrowheads="1"/>
        </xdr:cNvSpPr>
      </xdr:nvSpPr>
      <xdr:spPr bwMode="auto">
        <a:xfrm>
          <a:off x="6600825" y="111537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56</xdr:row>
      <xdr:rowOff>0</xdr:rowOff>
    </xdr:from>
    <xdr:ext cx="104775" cy="219075"/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55C44A5C-EFF9-4A08-9B7A-262CC4E8A75B}"/>
            </a:ext>
          </a:extLst>
        </xdr:cNvPr>
        <xdr:cNvSpPr txBox="1">
          <a:spLocks noChangeArrowheads="1"/>
        </xdr:cNvSpPr>
      </xdr:nvSpPr>
      <xdr:spPr bwMode="auto">
        <a:xfrm>
          <a:off x="8372475" y="111537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962025</xdr:colOff>
      <xdr:row>56</xdr:row>
      <xdr:rowOff>0</xdr:rowOff>
    </xdr:from>
    <xdr:ext cx="1194707" cy="219075"/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74140783-86CA-4CE7-BF56-516E3CE1ABC4}"/>
            </a:ext>
          </a:extLst>
        </xdr:cNvPr>
        <xdr:cNvSpPr txBox="1">
          <a:spLocks noChangeArrowheads="1"/>
        </xdr:cNvSpPr>
      </xdr:nvSpPr>
      <xdr:spPr bwMode="auto">
        <a:xfrm>
          <a:off x="9334500" y="11153775"/>
          <a:ext cx="1194707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55</xdr:row>
      <xdr:rowOff>0</xdr:rowOff>
    </xdr:from>
    <xdr:ext cx="104775" cy="228600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377F6FAF-D179-4953-950E-AD6E4A1AE078}"/>
            </a:ext>
          </a:extLst>
        </xdr:cNvPr>
        <xdr:cNvSpPr txBox="1">
          <a:spLocks noChangeArrowheads="1"/>
        </xdr:cNvSpPr>
      </xdr:nvSpPr>
      <xdr:spPr bwMode="auto">
        <a:xfrm>
          <a:off x="6600825" y="109632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55</xdr:row>
      <xdr:rowOff>0</xdr:rowOff>
    </xdr:from>
    <xdr:ext cx="104775" cy="228600"/>
    <xdr:sp macro="" textlink="">
      <xdr:nvSpPr>
        <xdr:cNvPr id="6" name="Text Box 2">
          <a:extLst>
            <a:ext uri="{FF2B5EF4-FFF2-40B4-BE49-F238E27FC236}">
              <a16:creationId xmlns:a16="http://schemas.microsoft.com/office/drawing/2014/main" id="{06135088-A36E-4BCF-B8CA-6DF3C80E6BF9}"/>
            </a:ext>
          </a:extLst>
        </xdr:cNvPr>
        <xdr:cNvSpPr txBox="1">
          <a:spLocks noChangeArrowheads="1"/>
        </xdr:cNvSpPr>
      </xdr:nvSpPr>
      <xdr:spPr bwMode="auto">
        <a:xfrm>
          <a:off x="6600825" y="109632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55</xdr:row>
      <xdr:rowOff>0</xdr:rowOff>
    </xdr:from>
    <xdr:ext cx="104775" cy="228600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3E39986F-2F2F-4438-9619-7C2A7809A87A}"/>
            </a:ext>
          </a:extLst>
        </xdr:cNvPr>
        <xdr:cNvSpPr txBox="1">
          <a:spLocks noChangeArrowheads="1"/>
        </xdr:cNvSpPr>
      </xdr:nvSpPr>
      <xdr:spPr bwMode="auto">
        <a:xfrm>
          <a:off x="8372475" y="109632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55</xdr:row>
      <xdr:rowOff>0</xdr:rowOff>
    </xdr:from>
    <xdr:ext cx="104775" cy="228600"/>
    <xdr:sp macro="" textlink="">
      <xdr:nvSpPr>
        <xdr:cNvPr id="8" name="Text Box 2">
          <a:extLst>
            <a:ext uri="{FF2B5EF4-FFF2-40B4-BE49-F238E27FC236}">
              <a16:creationId xmlns:a16="http://schemas.microsoft.com/office/drawing/2014/main" id="{D235D342-2802-44E8-9F55-EA95E0068CC2}"/>
            </a:ext>
          </a:extLst>
        </xdr:cNvPr>
        <xdr:cNvSpPr txBox="1">
          <a:spLocks noChangeArrowheads="1"/>
        </xdr:cNvSpPr>
      </xdr:nvSpPr>
      <xdr:spPr bwMode="auto">
        <a:xfrm>
          <a:off x="8372475" y="109632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55</xdr:row>
      <xdr:rowOff>0</xdr:rowOff>
    </xdr:from>
    <xdr:ext cx="104775" cy="228600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10E75195-E68D-478F-9C1E-C45DB88B18D0}"/>
            </a:ext>
          </a:extLst>
        </xdr:cNvPr>
        <xdr:cNvSpPr txBox="1">
          <a:spLocks noChangeArrowheads="1"/>
        </xdr:cNvSpPr>
      </xdr:nvSpPr>
      <xdr:spPr bwMode="auto">
        <a:xfrm>
          <a:off x="8372475" y="109632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55</xdr:row>
      <xdr:rowOff>0</xdr:rowOff>
    </xdr:from>
    <xdr:ext cx="104775" cy="228600"/>
    <xdr:sp macro="" textlink="">
      <xdr:nvSpPr>
        <xdr:cNvPr id="10" name="Text Box 2">
          <a:extLst>
            <a:ext uri="{FF2B5EF4-FFF2-40B4-BE49-F238E27FC236}">
              <a16:creationId xmlns:a16="http://schemas.microsoft.com/office/drawing/2014/main" id="{1FE22880-DFC2-4946-B760-99E226BFD9DF}"/>
            </a:ext>
          </a:extLst>
        </xdr:cNvPr>
        <xdr:cNvSpPr txBox="1">
          <a:spLocks noChangeArrowheads="1"/>
        </xdr:cNvSpPr>
      </xdr:nvSpPr>
      <xdr:spPr bwMode="auto">
        <a:xfrm>
          <a:off x="8372475" y="109632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962025</xdr:colOff>
      <xdr:row>56</xdr:row>
      <xdr:rowOff>0</xdr:rowOff>
    </xdr:from>
    <xdr:ext cx="1194707" cy="228600"/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0EE173C4-4832-4458-BC2D-D764AAA9719B}"/>
            </a:ext>
          </a:extLst>
        </xdr:cNvPr>
        <xdr:cNvSpPr txBox="1">
          <a:spLocks noChangeArrowheads="1"/>
        </xdr:cNvSpPr>
      </xdr:nvSpPr>
      <xdr:spPr bwMode="auto">
        <a:xfrm>
          <a:off x="9334500" y="11153775"/>
          <a:ext cx="1194707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962025</xdr:colOff>
      <xdr:row>57</xdr:row>
      <xdr:rowOff>0</xdr:rowOff>
    </xdr:from>
    <xdr:ext cx="1194707" cy="219075"/>
    <xdr:sp macro="" textlink="">
      <xdr:nvSpPr>
        <xdr:cNvPr id="12" name="Text Box 2">
          <a:extLst>
            <a:ext uri="{FF2B5EF4-FFF2-40B4-BE49-F238E27FC236}">
              <a16:creationId xmlns:a16="http://schemas.microsoft.com/office/drawing/2014/main" id="{9EEB0209-0CAB-4EA0-A31D-1610A1038672}"/>
            </a:ext>
          </a:extLst>
        </xdr:cNvPr>
        <xdr:cNvSpPr txBox="1">
          <a:spLocks noChangeArrowheads="1"/>
        </xdr:cNvSpPr>
      </xdr:nvSpPr>
      <xdr:spPr bwMode="auto">
        <a:xfrm>
          <a:off x="9334500" y="11344275"/>
          <a:ext cx="1194707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962025</xdr:colOff>
      <xdr:row>58</xdr:row>
      <xdr:rowOff>0</xdr:rowOff>
    </xdr:from>
    <xdr:ext cx="1194707" cy="228600"/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id="{692616CE-BE13-470F-86AB-9301E99ABC6D}"/>
            </a:ext>
          </a:extLst>
        </xdr:cNvPr>
        <xdr:cNvSpPr txBox="1">
          <a:spLocks noChangeArrowheads="1"/>
        </xdr:cNvSpPr>
      </xdr:nvSpPr>
      <xdr:spPr bwMode="auto">
        <a:xfrm>
          <a:off x="9334500" y="11534775"/>
          <a:ext cx="1194707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56</xdr:row>
      <xdr:rowOff>0</xdr:rowOff>
    </xdr:from>
    <xdr:ext cx="104775" cy="219075"/>
    <xdr:sp macro="" textlink="">
      <xdr:nvSpPr>
        <xdr:cNvPr id="14" name="Text Box 2">
          <a:extLst>
            <a:ext uri="{FF2B5EF4-FFF2-40B4-BE49-F238E27FC236}">
              <a16:creationId xmlns:a16="http://schemas.microsoft.com/office/drawing/2014/main" id="{76B4A92B-D88D-4A87-9ED5-1CC480929B96}"/>
            </a:ext>
          </a:extLst>
        </xdr:cNvPr>
        <xdr:cNvSpPr txBox="1">
          <a:spLocks noChangeArrowheads="1"/>
        </xdr:cNvSpPr>
      </xdr:nvSpPr>
      <xdr:spPr bwMode="auto">
        <a:xfrm>
          <a:off x="8372475" y="111537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56</xdr:row>
      <xdr:rowOff>0</xdr:rowOff>
    </xdr:from>
    <xdr:ext cx="104775" cy="219075"/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7C97FF42-E4B8-4EE9-AE7A-BE60C9BCB903}"/>
            </a:ext>
          </a:extLst>
        </xdr:cNvPr>
        <xdr:cNvSpPr txBox="1">
          <a:spLocks noChangeArrowheads="1"/>
        </xdr:cNvSpPr>
      </xdr:nvSpPr>
      <xdr:spPr bwMode="auto">
        <a:xfrm>
          <a:off x="6600825" y="111537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56</xdr:row>
      <xdr:rowOff>0</xdr:rowOff>
    </xdr:from>
    <xdr:ext cx="104775" cy="219075"/>
    <xdr:sp macro="" textlink="">
      <xdr:nvSpPr>
        <xdr:cNvPr id="16" name="Text Box 2">
          <a:extLst>
            <a:ext uri="{FF2B5EF4-FFF2-40B4-BE49-F238E27FC236}">
              <a16:creationId xmlns:a16="http://schemas.microsoft.com/office/drawing/2014/main" id="{27BC6AFB-26D9-4B6A-9F4F-9768200EB57D}"/>
            </a:ext>
          </a:extLst>
        </xdr:cNvPr>
        <xdr:cNvSpPr txBox="1">
          <a:spLocks noChangeArrowheads="1"/>
        </xdr:cNvSpPr>
      </xdr:nvSpPr>
      <xdr:spPr bwMode="auto">
        <a:xfrm>
          <a:off x="8372475" y="111537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962025</xdr:colOff>
      <xdr:row>56</xdr:row>
      <xdr:rowOff>0</xdr:rowOff>
    </xdr:from>
    <xdr:ext cx="104775" cy="219075"/>
    <xdr:sp macro="" textlink="">
      <xdr:nvSpPr>
        <xdr:cNvPr id="17" name="Text Box 2">
          <a:extLst>
            <a:ext uri="{FF2B5EF4-FFF2-40B4-BE49-F238E27FC236}">
              <a16:creationId xmlns:a16="http://schemas.microsoft.com/office/drawing/2014/main" id="{EA81A630-B289-400C-80B0-29A77A8A1E3A}"/>
            </a:ext>
          </a:extLst>
        </xdr:cNvPr>
        <xdr:cNvSpPr txBox="1">
          <a:spLocks noChangeArrowheads="1"/>
        </xdr:cNvSpPr>
      </xdr:nvSpPr>
      <xdr:spPr bwMode="auto">
        <a:xfrm>
          <a:off x="9334500" y="111537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962025</xdr:colOff>
      <xdr:row>56</xdr:row>
      <xdr:rowOff>0</xdr:rowOff>
    </xdr:from>
    <xdr:ext cx="104775" cy="219075"/>
    <xdr:sp macro="" textlink="">
      <xdr:nvSpPr>
        <xdr:cNvPr id="18" name="Text Box 2">
          <a:extLst>
            <a:ext uri="{FF2B5EF4-FFF2-40B4-BE49-F238E27FC236}">
              <a16:creationId xmlns:a16="http://schemas.microsoft.com/office/drawing/2014/main" id="{AE246B11-8C7F-4696-AB7C-C9108C42C653}"/>
            </a:ext>
          </a:extLst>
        </xdr:cNvPr>
        <xdr:cNvSpPr txBox="1">
          <a:spLocks noChangeArrowheads="1"/>
        </xdr:cNvSpPr>
      </xdr:nvSpPr>
      <xdr:spPr bwMode="auto">
        <a:xfrm>
          <a:off x="9334500" y="111537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56</xdr:row>
      <xdr:rowOff>0</xdr:rowOff>
    </xdr:from>
    <xdr:ext cx="104775" cy="219075"/>
    <xdr:sp macro="" textlink="">
      <xdr:nvSpPr>
        <xdr:cNvPr id="19" name="Text Box 2">
          <a:extLst>
            <a:ext uri="{FF2B5EF4-FFF2-40B4-BE49-F238E27FC236}">
              <a16:creationId xmlns:a16="http://schemas.microsoft.com/office/drawing/2014/main" id="{7E64D302-152B-4CE0-A33C-934832090F69}"/>
            </a:ext>
          </a:extLst>
        </xdr:cNvPr>
        <xdr:cNvSpPr txBox="1">
          <a:spLocks noChangeArrowheads="1"/>
        </xdr:cNvSpPr>
      </xdr:nvSpPr>
      <xdr:spPr bwMode="auto">
        <a:xfrm>
          <a:off x="8372475" y="111537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56</xdr:row>
      <xdr:rowOff>0</xdr:rowOff>
    </xdr:from>
    <xdr:ext cx="104775" cy="219075"/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FD0045B9-5626-496A-9BBE-E9BF2183B6FD}"/>
            </a:ext>
          </a:extLst>
        </xdr:cNvPr>
        <xdr:cNvSpPr txBox="1">
          <a:spLocks noChangeArrowheads="1"/>
        </xdr:cNvSpPr>
      </xdr:nvSpPr>
      <xdr:spPr bwMode="auto">
        <a:xfrm>
          <a:off x="5972175" y="111537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56</xdr:row>
      <xdr:rowOff>0</xdr:rowOff>
    </xdr:from>
    <xdr:ext cx="104775" cy="219075"/>
    <xdr:sp macro="" textlink="">
      <xdr:nvSpPr>
        <xdr:cNvPr id="21" name="Text Box 2">
          <a:extLst>
            <a:ext uri="{FF2B5EF4-FFF2-40B4-BE49-F238E27FC236}">
              <a16:creationId xmlns:a16="http://schemas.microsoft.com/office/drawing/2014/main" id="{085DBD49-D374-403C-BC20-3E4486CA2A33}"/>
            </a:ext>
          </a:extLst>
        </xdr:cNvPr>
        <xdr:cNvSpPr txBox="1">
          <a:spLocks noChangeArrowheads="1"/>
        </xdr:cNvSpPr>
      </xdr:nvSpPr>
      <xdr:spPr bwMode="auto">
        <a:xfrm>
          <a:off x="8372475" y="111537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56</xdr:row>
      <xdr:rowOff>0</xdr:rowOff>
    </xdr:from>
    <xdr:ext cx="10501993" cy="219075"/>
    <xdr:sp macro="" textlink="">
      <xdr:nvSpPr>
        <xdr:cNvPr id="22" name="Text Box 2">
          <a:extLst>
            <a:ext uri="{FF2B5EF4-FFF2-40B4-BE49-F238E27FC236}">
              <a16:creationId xmlns:a16="http://schemas.microsoft.com/office/drawing/2014/main" id="{B827ECED-7994-4DAB-AEC8-CDEAEF03614D}"/>
            </a:ext>
          </a:extLst>
        </xdr:cNvPr>
        <xdr:cNvSpPr txBox="1">
          <a:spLocks noChangeArrowheads="1"/>
        </xdr:cNvSpPr>
      </xdr:nvSpPr>
      <xdr:spPr bwMode="auto">
        <a:xfrm>
          <a:off x="66675" y="11153775"/>
          <a:ext cx="10501993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55</xdr:row>
      <xdr:rowOff>0</xdr:rowOff>
    </xdr:from>
    <xdr:ext cx="104775" cy="228600"/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6E62230E-41E3-4874-8569-6354C64D35BA}"/>
            </a:ext>
          </a:extLst>
        </xdr:cNvPr>
        <xdr:cNvSpPr txBox="1">
          <a:spLocks noChangeArrowheads="1"/>
        </xdr:cNvSpPr>
      </xdr:nvSpPr>
      <xdr:spPr bwMode="auto">
        <a:xfrm>
          <a:off x="6600825" y="109632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55</xdr:row>
      <xdr:rowOff>0</xdr:rowOff>
    </xdr:from>
    <xdr:ext cx="104775" cy="228600"/>
    <xdr:sp macro="" textlink="">
      <xdr:nvSpPr>
        <xdr:cNvPr id="24" name="Text Box 2">
          <a:extLst>
            <a:ext uri="{FF2B5EF4-FFF2-40B4-BE49-F238E27FC236}">
              <a16:creationId xmlns:a16="http://schemas.microsoft.com/office/drawing/2014/main" id="{34EBD56A-53E6-4F71-8F80-767770EF5B95}"/>
            </a:ext>
          </a:extLst>
        </xdr:cNvPr>
        <xdr:cNvSpPr txBox="1">
          <a:spLocks noChangeArrowheads="1"/>
        </xdr:cNvSpPr>
      </xdr:nvSpPr>
      <xdr:spPr bwMode="auto">
        <a:xfrm>
          <a:off x="6600825" y="109632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55</xdr:row>
      <xdr:rowOff>0</xdr:rowOff>
    </xdr:from>
    <xdr:ext cx="104775" cy="228600"/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6A320E3-D625-4151-9EC7-6688C12CF393}"/>
            </a:ext>
          </a:extLst>
        </xdr:cNvPr>
        <xdr:cNvSpPr txBox="1">
          <a:spLocks noChangeArrowheads="1"/>
        </xdr:cNvSpPr>
      </xdr:nvSpPr>
      <xdr:spPr bwMode="auto">
        <a:xfrm>
          <a:off x="8372475" y="109632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55</xdr:row>
      <xdr:rowOff>0</xdr:rowOff>
    </xdr:from>
    <xdr:ext cx="104775" cy="228600"/>
    <xdr:sp macro="" textlink="">
      <xdr:nvSpPr>
        <xdr:cNvPr id="26" name="Text Box 2">
          <a:extLst>
            <a:ext uri="{FF2B5EF4-FFF2-40B4-BE49-F238E27FC236}">
              <a16:creationId xmlns:a16="http://schemas.microsoft.com/office/drawing/2014/main" id="{048424E0-8EA3-4D6A-B004-CE8815BA5C75}"/>
            </a:ext>
          </a:extLst>
        </xdr:cNvPr>
        <xdr:cNvSpPr txBox="1">
          <a:spLocks noChangeArrowheads="1"/>
        </xdr:cNvSpPr>
      </xdr:nvSpPr>
      <xdr:spPr bwMode="auto">
        <a:xfrm>
          <a:off x="8372475" y="109632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55</xdr:row>
      <xdr:rowOff>0</xdr:rowOff>
    </xdr:from>
    <xdr:ext cx="104775" cy="228600"/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21492E9F-DC96-4A48-AB30-944D7B71FF9D}"/>
            </a:ext>
          </a:extLst>
        </xdr:cNvPr>
        <xdr:cNvSpPr txBox="1">
          <a:spLocks noChangeArrowheads="1"/>
        </xdr:cNvSpPr>
      </xdr:nvSpPr>
      <xdr:spPr bwMode="auto">
        <a:xfrm>
          <a:off x="9629775" y="109632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55</xdr:row>
      <xdr:rowOff>0</xdr:rowOff>
    </xdr:from>
    <xdr:ext cx="104775" cy="228600"/>
    <xdr:sp macro="" textlink="">
      <xdr:nvSpPr>
        <xdr:cNvPr id="28" name="Text Box 2">
          <a:extLst>
            <a:ext uri="{FF2B5EF4-FFF2-40B4-BE49-F238E27FC236}">
              <a16:creationId xmlns:a16="http://schemas.microsoft.com/office/drawing/2014/main" id="{F44223F4-B45F-478B-8F5E-8E6E8DA0C23F}"/>
            </a:ext>
          </a:extLst>
        </xdr:cNvPr>
        <xdr:cNvSpPr txBox="1">
          <a:spLocks noChangeArrowheads="1"/>
        </xdr:cNvSpPr>
      </xdr:nvSpPr>
      <xdr:spPr bwMode="auto">
        <a:xfrm>
          <a:off x="9629775" y="109632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56</xdr:row>
      <xdr:rowOff>0</xdr:rowOff>
    </xdr:from>
    <xdr:ext cx="10501993" cy="228600"/>
    <xdr:sp macro="" textlink="">
      <xdr:nvSpPr>
        <xdr:cNvPr id="29" name="Text Box 2">
          <a:extLst>
            <a:ext uri="{FF2B5EF4-FFF2-40B4-BE49-F238E27FC236}">
              <a16:creationId xmlns:a16="http://schemas.microsoft.com/office/drawing/2014/main" id="{5696706E-6E97-41ED-8F15-C4D2EF79EC5E}"/>
            </a:ext>
          </a:extLst>
        </xdr:cNvPr>
        <xdr:cNvSpPr txBox="1">
          <a:spLocks noChangeArrowheads="1"/>
        </xdr:cNvSpPr>
      </xdr:nvSpPr>
      <xdr:spPr bwMode="auto">
        <a:xfrm>
          <a:off x="66675" y="11153775"/>
          <a:ext cx="10501993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57</xdr:row>
      <xdr:rowOff>0</xdr:rowOff>
    </xdr:from>
    <xdr:ext cx="10501993" cy="219075"/>
    <xdr:sp macro="" textlink="">
      <xdr:nvSpPr>
        <xdr:cNvPr id="30" name="Text Box 2">
          <a:extLst>
            <a:ext uri="{FF2B5EF4-FFF2-40B4-BE49-F238E27FC236}">
              <a16:creationId xmlns:a16="http://schemas.microsoft.com/office/drawing/2014/main" id="{1A4BD0F4-B05B-47CC-A289-9E9063054968}"/>
            </a:ext>
          </a:extLst>
        </xdr:cNvPr>
        <xdr:cNvSpPr txBox="1">
          <a:spLocks noChangeArrowheads="1"/>
        </xdr:cNvSpPr>
      </xdr:nvSpPr>
      <xdr:spPr bwMode="auto">
        <a:xfrm>
          <a:off x="66675" y="11344275"/>
          <a:ext cx="10501993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58</xdr:row>
      <xdr:rowOff>0</xdr:rowOff>
    </xdr:from>
    <xdr:ext cx="10501993" cy="228600"/>
    <xdr:sp macro="" textlink="">
      <xdr:nvSpPr>
        <xdr:cNvPr id="31" name="Text Box 2">
          <a:extLst>
            <a:ext uri="{FF2B5EF4-FFF2-40B4-BE49-F238E27FC236}">
              <a16:creationId xmlns:a16="http://schemas.microsoft.com/office/drawing/2014/main" id="{F0E41296-7CA1-419A-B387-5A177975C2D6}"/>
            </a:ext>
          </a:extLst>
        </xdr:cNvPr>
        <xdr:cNvSpPr txBox="1">
          <a:spLocks noChangeArrowheads="1"/>
        </xdr:cNvSpPr>
      </xdr:nvSpPr>
      <xdr:spPr bwMode="auto">
        <a:xfrm>
          <a:off x="66675" y="11534775"/>
          <a:ext cx="10501993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56</xdr:row>
      <xdr:rowOff>0</xdr:rowOff>
    </xdr:from>
    <xdr:ext cx="104775" cy="219075"/>
    <xdr:sp macro="" textlink="">
      <xdr:nvSpPr>
        <xdr:cNvPr id="32" name="Text Box 2">
          <a:extLst>
            <a:ext uri="{FF2B5EF4-FFF2-40B4-BE49-F238E27FC236}">
              <a16:creationId xmlns:a16="http://schemas.microsoft.com/office/drawing/2014/main" id="{083168CB-5BB6-492A-BF81-C757D0AECDDD}"/>
            </a:ext>
          </a:extLst>
        </xdr:cNvPr>
        <xdr:cNvSpPr txBox="1">
          <a:spLocks noChangeArrowheads="1"/>
        </xdr:cNvSpPr>
      </xdr:nvSpPr>
      <xdr:spPr bwMode="auto">
        <a:xfrm>
          <a:off x="9629775" y="111537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56</xdr:row>
      <xdr:rowOff>0</xdr:rowOff>
    </xdr:from>
    <xdr:ext cx="104775" cy="219075"/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51C30039-9BF5-4A49-A0CD-0F25C3561968}"/>
            </a:ext>
          </a:extLst>
        </xdr:cNvPr>
        <xdr:cNvSpPr txBox="1">
          <a:spLocks noChangeArrowheads="1"/>
        </xdr:cNvSpPr>
      </xdr:nvSpPr>
      <xdr:spPr bwMode="auto">
        <a:xfrm>
          <a:off x="5972175" y="111537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56</xdr:row>
      <xdr:rowOff>0</xdr:rowOff>
    </xdr:from>
    <xdr:ext cx="104775" cy="219075"/>
    <xdr:sp macro="" textlink="">
      <xdr:nvSpPr>
        <xdr:cNvPr id="34" name="Text Box 2">
          <a:extLst>
            <a:ext uri="{FF2B5EF4-FFF2-40B4-BE49-F238E27FC236}">
              <a16:creationId xmlns:a16="http://schemas.microsoft.com/office/drawing/2014/main" id="{3E844D71-A012-4114-868B-C68DDD31E1EC}"/>
            </a:ext>
          </a:extLst>
        </xdr:cNvPr>
        <xdr:cNvSpPr txBox="1">
          <a:spLocks noChangeArrowheads="1"/>
        </xdr:cNvSpPr>
      </xdr:nvSpPr>
      <xdr:spPr bwMode="auto">
        <a:xfrm>
          <a:off x="8372475" y="111537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962025</xdr:colOff>
      <xdr:row>56</xdr:row>
      <xdr:rowOff>0</xdr:rowOff>
    </xdr:from>
    <xdr:ext cx="104775" cy="219075"/>
    <xdr:sp macro="" textlink="">
      <xdr:nvSpPr>
        <xdr:cNvPr id="35" name="Text Box 2">
          <a:extLst>
            <a:ext uri="{FF2B5EF4-FFF2-40B4-BE49-F238E27FC236}">
              <a16:creationId xmlns:a16="http://schemas.microsoft.com/office/drawing/2014/main" id="{7ED74039-9489-478F-AB6A-6D6CB535D54F}"/>
            </a:ext>
          </a:extLst>
        </xdr:cNvPr>
        <xdr:cNvSpPr txBox="1">
          <a:spLocks noChangeArrowheads="1"/>
        </xdr:cNvSpPr>
      </xdr:nvSpPr>
      <xdr:spPr bwMode="auto">
        <a:xfrm>
          <a:off x="10591800" y="111537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962025</xdr:colOff>
      <xdr:row>56</xdr:row>
      <xdr:rowOff>0</xdr:rowOff>
    </xdr:from>
    <xdr:ext cx="104775" cy="219075"/>
    <xdr:sp macro="" textlink="">
      <xdr:nvSpPr>
        <xdr:cNvPr id="36" name="Text Box 2">
          <a:extLst>
            <a:ext uri="{FF2B5EF4-FFF2-40B4-BE49-F238E27FC236}">
              <a16:creationId xmlns:a16="http://schemas.microsoft.com/office/drawing/2014/main" id="{074BBC60-7579-4699-9D99-64B876A67E3A}"/>
            </a:ext>
          </a:extLst>
        </xdr:cNvPr>
        <xdr:cNvSpPr txBox="1">
          <a:spLocks noChangeArrowheads="1"/>
        </xdr:cNvSpPr>
      </xdr:nvSpPr>
      <xdr:spPr bwMode="auto">
        <a:xfrm>
          <a:off x="10591800" y="111537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56</xdr:row>
      <xdr:rowOff>0</xdr:rowOff>
    </xdr:from>
    <xdr:ext cx="104775" cy="219075"/>
    <xdr:sp macro="" textlink="">
      <xdr:nvSpPr>
        <xdr:cNvPr id="37" name="Text Box 2">
          <a:extLst>
            <a:ext uri="{FF2B5EF4-FFF2-40B4-BE49-F238E27FC236}">
              <a16:creationId xmlns:a16="http://schemas.microsoft.com/office/drawing/2014/main" id="{E8CE8940-8C3B-40FB-ADB7-65CDE62DA8C5}"/>
            </a:ext>
          </a:extLst>
        </xdr:cNvPr>
        <xdr:cNvSpPr txBox="1">
          <a:spLocks noChangeArrowheads="1"/>
        </xdr:cNvSpPr>
      </xdr:nvSpPr>
      <xdr:spPr bwMode="auto">
        <a:xfrm>
          <a:off x="9629775" y="111537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48</xdr:row>
      <xdr:rowOff>0</xdr:rowOff>
    </xdr:from>
    <xdr:ext cx="104775" cy="21771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66FAC6DC-1F36-4151-8BBF-DCFAB768DC63}"/>
            </a:ext>
          </a:extLst>
        </xdr:cNvPr>
        <xdr:cNvSpPr txBox="1">
          <a:spLocks noChangeArrowheads="1"/>
        </xdr:cNvSpPr>
      </xdr:nvSpPr>
      <xdr:spPr bwMode="auto">
        <a:xfrm>
          <a:off x="6953250" y="9601200"/>
          <a:ext cx="104775" cy="2177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104775" cy="217715"/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B8E899E5-1EF1-44CE-B118-135C7A70B0D7}"/>
            </a:ext>
          </a:extLst>
        </xdr:cNvPr>
        <xdr:cNvSpPr txBox="1">
          <a:spLocks noChangeArrowheads="1"/>
        </xdr:cNvSpPr>
      </xdr:nvSpPr>
      <xdr:spPr bwMode="auto">
        <a:xfrm>
          <a:off x="6953250" y="9601200"/>
          <a:ext cx="104775" cy="2177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48</xdr:row>
      <xdr:rowOff>0</xdr:rowOff>
    </xdr:from>
    <xdr:ext cx="104775" cy="21771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C28CA673-361B-4114-B78F-EA1338D49C4B}"/>
            </a:ext>
          </a:extLst>
        </xdr:cNvPr>
        <xdr:cNvSpPr txBox="1">
          <a:spLocks noChangeArrowheads="1"/>
        </xdr:cNvSpPr>
      </xdr:nvSpPr>
      <xdr:spPr bwMode="auto">
        <a:xfrm>
          <a:off x="7943850" y="9601200"/>
          <a:ext cx="104775" cy="2177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48</xdr:row>
      <xdr:rowOff>0</xdr:rowOff>
    </xdr:from>
    <xdr:ext cx="104775" cy="217715"/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E236818C-AF8F-47BF-A594-4682953AC157}"/>
            </a:ext>
          </a:extLst>
        </xdr:cNvPr>
        <xdr:cNvSpPr txBox="1">
          <a:spLocks noChangeArrowheads="1"/>
        </xdr:cNvSpPr>
      </xdr:nvSpPr>
      <xdr:spPr bwMode="auto">
        <a:xfrm>
          <a:off x="7943850" y="9601200"/>
          <a:ext cx="104775" cy="2177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104775" cy="21771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E09DBC47-05C4-4D81-9332-2A0C538C6AC5}"/>
            </a:ext>
          </a:extLst>
        </xdr:cNvPr>
        <xdr:cNvSpPr txBox="1">
          <a:spLocks noChangeArrowheads="1"/>
        </xdr:cNvSpPr>
      </xdr:nvSpPr>
      <xdr:spPr bwMode="auto">
        <a:xfrm>
          <a:off x="6953250" y="9601200"/>
          <a:ext cx="104775" cy="2177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104775" cy="217715"/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76D0786B-EA60-4A72-9AA9-07F127E9CE2B}"/>
            </a:ext>
          </a:extLst>
        </xdr:cNvPr>
        <xdr:cNvSpPr txBox="1">
          <a:spLocks noChangeArrowheads="1"/>
        </xdr:cNvSpPr>
      </xdr:nvSpPr>
      <xdr:spPr bwMode="auto">
        <a:xfrm>
          <a:off x="6953250" y="9601200"/>
          <a:ext cx="104775" cy="2177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56</xdr:row>
      <xdr:rowOff>0</xdr:rowOff>
    </xdr:from>
    <xdr:ext cx="104775" cy="242207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27CA7FF9-6990-450E-A6BA-F2B307F46038}"/>
            </a:ext>
          </a:extLst>
        </xdr:cNvPr>
        <xdr:cNvSpPr txBox="1">
          <a:spLocks noChangeArrowheads="1"/>
        </xdr:cNvSpPr>
      </xdr:nvSpPr>
      <xdr:spPr bwMode="auto">
        <a:xfrm>
          <a:off x="6953250" y="11201400"/>
          <a:ext cx="104775" cy="242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56</xdr:row>
      <xdr:rowOff>0</xdr:rowOff>
    </xdr:from>
    <xdr:ext cx="104775" cy="242207"/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FD1372A7-70F0-46D7-9024-D20D8E8B523D}"/>
            </a:ext>
          </a:extLst>
        </xdr:cNvPr>
        <xdr:cNvSpPr txBox="1">
          <a:spLocks noChangeArrowheads="1"/>
        </xdr:cNvSpPr>
      </xdr:nvSpPr>
      <xdr:spPr bwMode="auto">
        <a:xfrm>
          <a:off x="6953250" y="11201400"/>
          <a:ext cx="104775" cy="242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56</xdr:row>
      <xdr:rowOff>0</xdr:rowOff>
    </xdr:from>
    <xdr:ext cx="104775" cy="242207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18A47954-5113-4892-9837-27F458CF5800}"/>
            </a:ext>
          </a:extLst>
        </xdr:cNvPr>
        <xdr:cNvSpPr txBox="1">
          <a:spLocks noChangeArrowheads="1"/>
        </xdr:cNvSpPr>
      </xdr:nvSpPr>
      <xdr:spPr bwMode="auto">
        <a:xfrm>
          <a:off x="7943850" y="11201400"/>
          <a:ext cx="104775" cy="242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56</xdr:row>
      <xdr:rowOff>0</xdr:rowOff>
    </xdr:from>
    <xdr:ext cx="104775" cy="242207"/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47E2E2D8-3BC8-4F58-9705-9CDACAAB450B}"/>
            </a:ext>
          </a:extLst>
        </xdr:cNvPr>
        <xdr:cNvSpPr txBox="1">
          <a:spLocks noChangeArrowheads="1"/>
        </xdr:cNvSpPr>
      </xdr:nvSpPr>
      <xdr:spPr bwMode="auto">
        <a:xfrm>
          <a:off x="7943850" y="11201400"/>
          <a:ext cx="104775" cy="242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56</xdr:row>
      <xdr:rowOff>0</xdr:rowOff>
    </xdr:from>
    <xdr:ext cx="104775" cy="242207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301ABAE2-5549-4D37-9BE2-C701DC937381}"/>
            </a:ext>
          </a:extLst>
        </xdr:cNvPr>
        <xdr:cNvSpPr txBox="1">
          <a:spLocks noChangeArrowheads="1"/>
        </xdr:cNvSpPr>
      </xdr:nvSpPr>
      <xdr:spPr bwMode="auto">
        <a:xfrm>
          <a:off x="6953250" y="11201400"/>
          <a:ext cx="104775" cy="242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56</xdr:row>
      <xdr:rowOff>0</xdr:rowOff>
    </xdr:from>
    <xdr:ext cx="104775" cy="242207"/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id="{86969A78-D22E-4780-88DF-861D6B258152}"/>
            </a:ext>
          </a:extLst>
        </xdr:cNvPr>
        <xdr:cNvSpPr txBox="1">
          <a:spLocks noChangeArrowheads="1"/>
        </xdr:cNvSpPr>
      </xdr:nvSpPr>
      <xdr:spPr bwMode="auto">
        <a:xfrm>
          <a:off x="6953250" y="11201400"/>
          <a:ext cx="104775" cy="242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EE14B6-B28F-45BF-9D6A-E3D2ACF23E7E}">
  <sheetPr>
    <tabColor theme="4" tint="0.79998168889431442"/>
  </sheetPr>
  <dimension ref="A1:G49"/>
  <sheetViews>
    <sheetView zoomScale="70" zoomScaleNormal="70" workbookViewId="0">
      <selection activeCell="A4" sqref="A4"/>
    </sheetView>
  </sheetViews>
  <sheetFormatPr baseColWidth="10" defaultColWidth="0" defaultRowHeight="15" zeroHeight="1" x14ac:dyDescent="0.25"/>
  <cols>
    <col min="1" max="1" width="27.5703125" style="1" customWidth="1"/>
    <col min="2" max="7" width="32.140625" style="2" customWidth="1"/>
    <col min="8" max="16384" width="0" style="1" hidden="1"/>
  </cols>
  <sheetData>
    <row r="1" spans="1:7" ht="18.75" x14ac:dyDescent="0.3">
      <c r="A1" s="34" t="s">
        <v>16</v>
      </c>
      <c r="B1" s="32"/>
      <c r="C1" s="32"/>
      <c r="D1" s="32"/>
      <c r="E1" s="32"/>
      <c r="F1" s="32"/>
      <c r="G1" s="32"/>
    </row>
    <row r="2" spans="1:7" ht="15.75" x14ac:dyDescent="0.25">
      <c r="A2" s="33" t="s">
        <v>45</v>
      </c>
      <c r="B2" s="32"/>
      <c r="C2" s="32"/>
      <c r="D2" s="32"/>
      <c r="E2" s="32"/>
      <c r="F2" s="32"/>
      <c r="G2" s="32"/>
    </row>
    <row r="3" spans="1:7" s="29" customFormat="1" ht="15.75" thickBot="1" x14ac:dyDescent="0.3">
      <c r="A3" s="31" t="s">
        <v>71</v>
      </c>
      <c r="B3" s="30"/>
      <c r="C3" s="30"/>
      <c r="D3" s="30"/>
      <c r="E3" s="30"/>
      <c r="F3" s="30"/>
      <c r="G3" s="30"/>
    </row>
    <row r="4" spans="1:7" s="16" customFormat="1" ht="30.75" customHeight="1" thickBot="1" x14ac:dyDescent="0.3">
      <c r="A4" s="28"/>
      <c r="B4" s="147" t="s">
        <v>15</v>
      </c>
      <c r="C4" s="147"/>
      <c r="D4" s="147"/>
      <c r="E4" s="147"/>
      <c r="F4" s="147"/>
      <c r="G4" s="147"/>
    </row>
    <row r="5" spans="1:7" s="16" customFormat="1" ht="16.5" thickBot="1" x14ac:dyDescent="0.3">
      <c r="A5" s="27" t="s">
        <v>14</v>
      </c>
      <c r="B5" s="26" t="s">
        <v>46</v>
      </c>
      <c r="C5" s="25" t="s">
        <v>47</v>
      </c>
      <c r="D5" s="25" t="s">
        <v>48</v>
      </c>
      <c r="E5" s="25" t="s">
        <v>49</v>
      </c>
      <c r="F5" s="25" t="s">
        <v>50</v>
      </c>
      <c r="G5" s="25" t="s">
        <v>51</v>
      </c>
    </row>
    <row r="6" spans="1:7" s="16" customFormat="1" ht="16.5" thickBot="1" x14ac:dyDescent="0.3">
      <c r="A6" s="146" t="s">
        <v>13</v>
      </c>
      <c r="B6" s="146"/>
      <c r="C6" s="146"/>
      <c r="D6" s="146"/>
      <c r="E6" s="146"/>
      <c r="F6" s="146"/>
      <c r="G6" s="146"/>
    </row>
    <row r="7" spans="1:7" s="16" customFormat="1" ht="15.75" x14ac:dyDescent="0.25">
      <c r="A7" s="143" t="s">
        <v>9</v>
      </c>
      <c r="B7" s="144"/>
      <c r="C7" s="144"/>
      <c r="D7" s="144"/>
      <c r="E7" s="144"/>
      <c r="F7" s="144"/>
      <c r="G7" s="145"/>
    </row>
    <row r="8" spans="1:7" s="16" customFormat="1" ht="15.75" x14ac:dyDescent="0.25">
      <c r="A8" s="22" t="s">
        <v>8</v>
      </c>
      <c r="B8" s="21">
        <v>2.7564102564102562E-3</v>
      </c>
      <c r="C8" s="21">
        <v>5.7186046511627897E-2</v>
      </c>
      <c r="D8" s="21">
        <v>4.3673756330079472E-2</v>
      </c>
      <c r="E8" s="21">
        <v>3.8883720930232568E-2</v>
      </c>
      <c r="F8" s="21">
        <v>3.5504999999999995E-2</v>
      </c>
      <c r="G8" s="21">
        <v>3.2068421052631593E-2</v>
      </c>
    </row>
    <row r="9" spans="1:7" s="16" customFormat="1" ht="15.75" x14ac:dyDescent="0.25">
      <c r="A9" s="24" t="s">
        <v>7</v>
      </c>
      <c r="B9" s="23">
        <v>2.7000000000000001E-3</v>
      </c>
      <c r="C9" s="23">
        <v>5.7000000000000002E-2</v>
      </c>
      <c r="D9" s="23">
        <v>4.3000000000000003E-2</v>
      </c>
      <c r="E9" s="23">
        <v>3.8199999999999998E-2</v>
      </c>
      <c r="F9" s="23">
        <v>3.4500000000000003E-2</v>
      </c>
      <c r="G9" s="23">
        <v>0.03</v>
      </c>
    </row>
    <row r="10" spans="1:7" s="16" customFormat="1" ht="16.5" thickBot="1" x14ac:dyDescent="0.3">
      <c r="A10" s="22" t="s">
        <v>6</v>
      </c>
      <c r="B10" s="21">
        <v>2.7000000000000001E-3</v>
      </c>
      <c r="C10" s="21">
        <v>5.7000000000000002E-2</v>
      </c>
      <c r="D10" s="21">
        <v>4.87E-2</v>
      </c>
      <c r="E10" s="21">
        <v>3.5000000000000003E-2</v>
      </c>
      <c r="F10" s="21">
        <v>0.03</v>
      </c>
      <c r="G10" s="21">
        <v>0.03</v>
      </c>
    </row>
    <row r="11" spans="1:7" s="16" customFormat="1" ht="15.75" x14ac:dyDescent="0.25">
      <c r="A11" s="143" t="s">
        <v>5</v>
      </c>
      <c r="B11" s="144"/>
      <c r="C11" s="144"/>
      <c r="D11" s="144"/>
      <c r="E11" s="144"/>
      <c r="F11" s="144"/>
      <c r="G11" s="145"/>
    </row>
    <row r="12" spans="1:7" s="16" customFormat="1" ht="15.75" x14ac:dyDescent="0.25">
      <c r="A12" s="24" t="s">
        <v>4</v>
      </c>
      <c r="B12" s="23">
        <v>7.7859349294767352E-4</v>
      </c>
      <c r="C12" s="23">
        <v>4.0213466943153E-3</v>
      </c>
      <c r="D12" s="23">
        <v>5.1215466534700153E-3</v>
      </c>
      <c r="E12" s="23">
        <v>5.4172093603255837E-3</v>
      </c>
      <c r="F12" s="23">
        <v>5.3930605934017235E-3</v>
      </c>
      <c r="G12" s="23">
        <v>2.9742230657686416E-3</v>
      </c>
    </row>
    <row r="13" spans="1:7" s="16" customFormat="1" ht="15.75" x14ac:dyDescent="0.25">
      <c r="A13" s="22" t="s">
        <v>3</v>
      </c>
      <c r="B13" s="21">
        <v>0.28246647651124901</v>
      </c>
      <c r="C13" s="21">
        <v>7.0320417997380202E-2</v>
      </c>
      <c r="D13" s="21">
        <v>0.1172682884147212</v>
      </c>
      <c r="E13" s="21">
        <v>0.13931818330980864</v>
      </c>
      <c r="F13" s="21">
        <v>0.15189580603863467</v>
      </c>
      <c r="G13" s="21">
        <v>9.2746164860666613E-2</v>
      </c>
    </row>
    <row r="14" spans="1:7" s="16" customFormat="1" ht="15.75" x14ac:dyDescent="0.25">
      <c r="A14" s="24" t="s">
        <v>2</v>
      </c>
      <c r="B14" s="23">
        <v>8.0000000000000004E-4</v>
      </c>
      <c r="C14" s="23">
        <v>4.8999999999999488E-2</v>
      </c>
      <c r="D14" s="23">
        <v>3.2300000000000002E-2</v>
      </c>
      <c r="E14" s="23">
        <v>0.03</v>
      </c>
      <c r="F14" s="23">
        <v>2.9300000000000003E-2</v>
      </c>
      <c r="G14" s="23">
        <v>0.03</v>
      </c>
    </row>
    <row r="15" spans="1:7" s="16" customFormat="1" ht="16.5" thickBot="1" x14ac:dyDescent="0.3">
      <c r="A15" s="22" t="s">
        <v>1</v>
      </c>
      <c r="B15" s="21">
        <v>4.0000000000000001E-3</v>
      </c>
      <c r="C15" s="21">
        <v>7.0999999999999994E-2</v>
      </c>
      <c r="D15" s="21">
        <v>6.2600000000000003E-2</v>
      </c>
      <c r="E15" s="21">
        <v>6.1399999999999996E-2</v>
      </c>
      <c r="F15" s="21">
        <v>5.7500000000000002E-2</v>
      </c>
      <c r="G15" s="21">
        <v>0.04</v>
      </c>
    </row>
    <row r="16" spans="1:7" s="16" customFormat="1" ht="16.5" thickBot="1" x14ac:dyDescent="0.3">
      <c r="A16" s="19" t="s">
        <v>0</v>
      </c>
      <c r="B16" s="17">
        <v>39</v>
      </c>
      <c r="C16" s="18">
        <v>43</v>
      </c>
      <c r="D16" s="17">
        <v>42</v>
      </c>
      <c r="E16" s="17">
        <v>43</v>
      </c>
      <c r="F16" s="17">
        <v>40</v>
      </c>
      <c r="G16" s="17">
        <v>38</v>
      </c>
    </row>
    <row r="17" spans="1:7" s="16" customFormat="1" ht="16.5" thickBot="1" x14ac:dyDescent="0.3">
      <c r="A17" s="146" t="s">
        <v>12</v>
      </c>
      <c r="B17" s="146"/>
      <c r="C17" s="146"/>
      <c r="D17" s="146"/>
      <c r="E17" s="146"/>
      <c r="F17" s="146"/>
      <c r="G17" s="146"/>
    </row>
    <row r="18" spans="1:7" s="16" customFormat="1" ht="15.75" x14ac:dyDescent="0.25">
      <c r="A18" s="143" t="s">
        <v>9</v>
      </c>
      <c r="B18" s="144"/>
      <c r="C18" s="144"/>
      <c r="D18" s="144"/>
      <c r="E18" s="144"/>
      <c r="F18" s="144"/>
      <c r="G18" s="145"/>
    </row>
    <row r="19" spans="1:7" s="16" customFormat="1" ht="15.75" x14ac:dyDescent="0.25">
      <c r="A19" s="22" t="s">
        <v>8</v>
      </c>
      <c r="B19" s="21">
        <v>2.8999999999999998E-3</v>
      </c>
      <c r="C19" s="21">
        <v>5.685999999999998E-2</v>
      </c>
      <c r="D19" s="21">
        <v>4.2879851057555887E-2</v>
      </c>
      <c r="E19" s="21">
        <v>3.8233333333333334E-2</v>
      </c>
      <c r="F19" s="21">
        <v>3.5585714285714283E-2</v>
      </c>
      <c r="G19" s="21">
        <v>3.1446153846153853E-2</v>
      </c>
    </row>
    <row r="20" spans="1:7" s="16" customFormat="1" ht="15.75" x14ac:dyDescent="0.25">
      <c r="A20" s="24" t="s">
        <v>7</v>
      </c>
      <c r="B20" s="23">
        <v>2.8999999999999998E-3</v>
      </c>
      <c r="C20" s="23">
        <v>5.7000000000000002E-2</v>
      </c>
      <c r="D20" s="23">
        <v>4.2099999999999999E-2</v>
      </c>
      <c r="E20" s="23">
        <v>3.8100000000000002E-2</v>
      </c>
      <c r="F20" s="23">
        <v>3.5650000000000001E-2</v>
      </c>
      <c r="G20" s="23">
        <v>0.03</v>
      </c>
    </row>
    <row r="21" spans="1:7" s="16" customFormat="1" ht="16.5" thickBot="1" x14ac:dyDescent="0.3">
      <c r="A21" s="22" t="s">
        <v>6</v>
      </c>
      <c r="B21" s="21">
        <v>2.8999999999999998E-3</v>
      </c>
      <c r="C21" s="21" t="s">
        <v>52</v>
      </c>
      <c r="D21" s="21" t="s">
        <v>52</v>
      </c>
      <c r="E21" s="21" t="s">
        <v>52</v>
      </c>
      <c r="F21" s="21" t="s">
        <v>52</v>
      </c>
      <c r="G21" s="21">
        <v>0.03</v>
      </c>
    </row>
    <row r="22" spans="1:7" s="16" customFormat="1" ht="15.75" x14ac:dyDescent="0.25">
      <c r="A22" s="143" t="s">
        <v>5</v>
      </c>
      <c r="B22" s="144"/>
      <c r="C22" s="144"/>
      <c r="D22" s="144"/>
      <c r="E22" s="144"/>
      <c r="F22" s="144"/>
      <c r="G22" s="145"/>
    </row>
    <row r="23" spans="1:7" s="16" customFormat="1" ht="15.75" x14ac:dyDescent="0.25">
      <c r="A23" s="24" t="s">
        <v>4</v>
      </c>
      <c r="B23" s="23">
        <v>7.4730284253543317E-4</v>
      </c>
      <c r="C23" s="23">
        <v>3.9763227808043231E-3</v>
      </c>
      <c r="D23" s="23">
        <v>5.1936713371896958E-3</v>
      </c>
      <c r="E23" s="23">
        <v>4.0835325510197766E-3</v>
      </c>
      <c r="F23" s="23">
        <v>4.1169176563311261E-3</v>
      </c>
      <c r="G23" s="23">
        <v>2.2831321266392609E-3</v>
      </c>
    </row>
    <row r="24" spans="1:7" s="16" customFormat="1" ht="15.75" x14ac:dyDescent="0.25">
      <c r="A24" s="22" t="s">
        <v>3</v>
      </c>
      <c r="B24" s="21">
        <v>0.25769063535704595</v>
      </c>
      <c r="C24" s="21">
        <v>6.993181112916505E-2</v>
      </c>
      <c r="D24" s="21">
        <v>0.12112148734421771</v>
      </c>
      <c r="E24" s="21">
        <v>0.10680555931176398</v>
      </c>
      <c r="F24" s="21">
        <v>0.11569017902174984</v>
      </c>
      <c r="G24" s="21">
        <v>7.2604495220915818E-2</v>
      </c>
    </row>
    <row r="25" spans="1:7" s="16" customFormat="1" ht="15.75" x14ac:dyDescent="0.25">
      <c r="A25" s="24" t="s">
        <v>2</v>
      </c>
      <c r="B25" s="23">
        <v>1.1000000000000001E-3</v>
      </c>
      <c r="C25" s="23">
        <v>4.8999999999999488E-2</v>
      </c>
      <c r="D25" s="23">
        <v>3.2300000000000002E-2</v>
      </c>
      <c r="E25" s="23">
        <v>0.03</v>
      </c>
      <c r="F25" s="23">
        <v>2.9300000000000003E-2</v>
      </c>
      <c r="G25" s="23">
        <v>0.03</v>
      </c>
    </row>
    <row r="26" spans="1:7" s="16" customFormat="1" ht="16.5" thickBot="1" x14ac:dyDescent="0.3">
      <c r="A26" s="22" t="s">
        <v>1</v>
      </c>
      <c r="B26" s="21">
        <v>4.0000000000000001E-3</v>
      </c>
      <c r="C26" s="21">
        <v>6.5000000000000002E-2</v>
      </c>
      <c r="D26" s="21">
        <v>5.1900000000000002E-2</v>
      </c>
      <c r="E26" s="21">
        <v>4.6500000000000007E-2</v>
      </c>
      <c r="F26" s="21">
        <v>4.3099999999999999E-2</v>
      </c>
      <c r="G26" s="21">
        <v>3.5499999999999997E-2</v>
      </c>
    </row>
    <row r="27" spans="1:7" s="16" customFormat="1" ht="16.5" thickBot="1" x14ac:dyDescent="0.3">
      <c r="A27" s="19" t="s">
        <v>0</v>
      </c>
      <c r="B27" s="17">
        <v>14</v>
      </c>
      <c r="C27" s="18">
        <v>15</v>
      </c>
      <c r="D27" s="17">
        <v>15</v>
      </c>
      <c r="E27" s="17">
        <v>15</v>
      </c>
      <c r="F27" s="17">
        <v>14</v>
      </c>
      <c r="G27" s="17">
        <v>13</v>
      </c>
    </row>
    <row r="28" spans="1:7" s="16" customFormat="1" ht="16.5" thickBot="1" x14ac:dyDescent="0.3">
      <c r="A28" s="146" t="s">
        <v>11</v>
      </c>
      <c r="B28" s="146"/>
      <c r="C28" s="146"/>
      <c r="D28" s="146"/>
      <c r="E28" s="146"/>
      <c r="F28" s="146"/>
      <c r="G28" s="146"/>
    </row>
    <row r="29" spans="1:7" s="16" customFormat="1" ht="15.75" x14ac:dyDescent="0.25">
      <c r="A29" s="143" t="s">
        <v>9</v>
      </c>
      <c r="B29" s="144"/>
      <c r="C29" s="144"/>
      <c r="D29" s="144"/>
      <c r="E29" s="144"/>
      <c r="F29" s="144"/>
      <c r="G29" s="145"/>
    </row>
    <row r="30" spans="1:7" s="16" customFormat="1" ht="15.75" x14ac:dyDescent="0.25">
      <c r="A30" s="22" t="s">
        <v>8</v>
      </c>
      <c r="B30" s="21">
        <v>2.814285714285714E-3</v>
      </c>
      <c r="C30" s="21">
        <v>5.7057142857142855E-2</v>
      </c>
      <c r="D30" s="21">
        <v>4.3614285714285717E-2</v>
      </c>
      <c r="E30" s="21">
        <v>3.674285714285714E-2</v>
      </c>
      <c r="F30" s="21">
        <v>3.4257142857142861E-2</v>
      </c>
      <c r="G30" s="21">
        <v>3.2714285714285717E-2</v>
      </c>
    </row>
    <row r="31" spans="1:7" s="16" customFormat="1" ht="15.75" x14ac:dyDescent="0.25">
      <c r="A31" s="24" t="s">
        <v>7</v>
      </c>
      <c r="B31" s="23">
        <v>2.5999999999999999E-3</v>
      </c>
      <c r="C31" s="23">
        <v>5.5999999999999994E-2</v>
      </c>
      <c r="D31" s="23">
        <v>4.36E-2</v>
      </c>
      <c r="E31" s="23">
        <v>3.7200000000000004E-2</v>
      </c>
      <c r="F31" s="23">
        <v>3.2400000000000005E-2</v>
      </c>
      <c r="G31" s="23">
        <v>0.03</v>
      </c>
    </row>
    <row r="32" spans="1:7" s="16" customFormat="1" ht="16.5" thickBot="1" x14ac:dyDescent="0.3">
      <c r="A32" s="22" t="s">
        <v>6</v>
      </c>
      <c r="B32" s="21">
        <v>2.5999999999999999E-3</v>
      </c>
      <c r="C32" s="21" t="s">
        <v>52</v>
      </c>
      <c r="D32" s="21" t="s">
        <v>52</v>
      </c>
      <c r="E32" s="21" t="s">
        <v>52</v>
      </c>
      <c r="F32" s="21">
        <v>0.03</v>
      </c>
      <c r="G32" s="21">
        <v>0.03</v>
      </c>
    </row>
    <row r="33" spans="1:7" s="16" customFormat="1" ht="15.75" x14ac:dyDescent="0.25">
      <c r="A33" s="143" t="s">
        <v>5</v>
      </c>
      <c r="B33" s="144"/>
      <c r="C33" s="144"/>
      <c r="D33" s="144"/>
      <c r="E33" s="144"/>
      <c r="F33" s="144"/>
      <c r="G33" s="145"/>
    </row>
    <row r="34" spans="1:7" s="16" customFormat="1" ht="15.75" x14ac:dyDescent="0.25">
      <c r="A34" s="24" t="s">
        <v>4</v>
      </c>
      <c r="B34" s="23">
        <v>7.6251463686185833E-4</v>
      </c>
      <c r="C34" s="23">
        <v>2.7342623276105892E-3</v>
      </c>
      <c r="D34" s="23">
        <v>2.2578961973694087E-3</v>
      </c>
      <c r="E34" s="23">
        <v>3.0527895128101795E-3</v>
      </c>
      <c r="F34" s="23">
        <v>4.5294801551823216E-3</v>
      </c>
      <c r="G34" s="23">
        <v>3.7733400639347681E-3</v>
      </c>
    </row>
    <row r="35" spans="1:7" s="16" customFormat="1" ht="15.75" x14ac:dyDescent="0.25">
      <c r="A35" s="22" t="s">
        <v>3</v>
      </c>
      <c r="B35" s="21">
        <v>0.27094428720979741</v>
      </c>
      <c r="C35" s="21">
        <v>4.7921472942599214E-2</v>
      </c>
      <c r="D35" s="21">
        <v>5.1769647499462362E-2</v>
      </c>
      <c r="E35" s="21">
        <v>8.3085251126249066E-2</v>
      </c>
      <c r="F35" s="21">
        <v>0.13222002121049312</v>
      </c>
      <c r="G35" s="21">
        <v>0.11534227269669596</v>
      </c>
    </row>
    <row r="36" spans="1:7" s="16" customFormat="1" ht="15.75" x14ac:dyDescent="0.25">
      <c r="A36" s="24" t="s">
        <v>2</v>
      </c>
      <c r="B36" s="23">
        <v>1.8E-3</v>
      </c>
      <c r="C36" s="23">
        <v>5.33E-2</v>
      </c>
      <c r="D36" s="23">
        <v>4.0999999999999995E-2</v>
      </c>
      <c r="E36" s="23">
        <v>3.0699999999999998E-2</v>
      </c>
      <c r="F36" s="23">
        <v>0.03</v>
      </c>
      <c r="G36" s="23">
        <v>0.03</v>
      </c>
    </row>
    <row r="37" spans="1:7" s="16" customFormat="1" ht="16.5" thickBot="1" x14ac:dyDescent="0.3">
      <c r="A37" s="22" t="s">
        <v>1</v>
      </c>
      <c r="B37" s="21">
        <v>3.9000000000000003E-3</v>
      </c>
      <c r="C37" s="21">
        <v>6.0499999999999998E-2</v>
      </c>
      <c r="D37" s="21">
        <v>4.6699999999999998E-2</v>
      </c>
      <c r="E37" s="21">
        <v>4.0500000000000001E-2</v>
      </c>
      <c r="F37" s="21">
        <v>3.9599999999999996E-2</v>
      </c>
      <c r="G37" s="21">
        <v>3.7999999999999999E-2</v>
      </c>
    </row>
    <row r="38" spans="1:7" s="16" customFormat="1" ht="16.5" thickBot="1" x14ac:dyDescent="0.3">
      <c r="A38" s="19" t="s">
        <v>0</v>
      </c>
      <c r="B38" s="17">
        <v>7</v>
      </c>
      <c r="C38" s="18">
        <v>7</v>
      </c>
      <c r="D38" s="17">
        <v>7</v>
      </c>
      <c r="E38" s="17">
        <v>7</v>
      </c>
      <c r="F38" s="17">
        <v>7</v>
      </c>
      <c r="G38" s="17">
        <v>7</v>
      </c>
    </row>
    <row r="39" spans="1:7" s="16" customFormat="1" ht="16.5" thickBot="1" x14ac:dyDescent="0.3">
      <c r="A39" s="146" t="s">
        <v>10</v>
      </c>
      <c r="B39" s="146"/>
      <c r="C39" s="146"/>
      <c r="D39" s="146"/>
      <c r="E39" s="146"/>
      <c r="F39" s="146"/>
      <c r="G39" s="146"/>
    </row>
    <row r="40" spans="1:7" s="16" customFormat="1" ht="15.75" x14ac:dyDescent="0.25">
      <c r="A40" s="143" t="s">
        <v>9</v>
      </c>
      <c r="B40" s="144"/>
      <c r="C40" s="144"/>
      <c r="D40" s="144"/>
      <c r="E40" s="144"/>
      <c r="F40" s="144"/>
      <c r="G40" s="145"/>
    </row>
    <row r="41" spans="1:7" s="16" customFormat="1" ht="15.75" x14ac:dyDescent="0.25">
      <c r="A41" s="22" t="s">
        <v>8</v>
      </c>
      <c r="B41" s="21">
        <v>2.6222222222222224E-3</v>
      </c>
      <c r="C41" s="21">
        <v>5.746190476190477E-2</v>
      </c>
      <c r="D41" s="21">
        <v>4.429000000000001E-2</v>
      </c>
      <c r="E41" s="21">
        <v>4.0061904761904764E-2</v>
      </c>
      <c r="F41" s="21">
        <v>3.5905263157894753E-2</v>
      </c>
      <c r="G41" s="21">
        <v>3.2266666666666666E-2</v>
      </c>
    </row>
    <row r="42" spans="1:7" s="16" customFormat="1" ht="15.75" x14ac:dyDescent="0.25">
      <c r="A42" s="24" t="s">
        <v>7</v>
      </c>
      <c r="B42" s="23">
        <v>2.7000000000000001E-3</v>
      </c>
      <c r="C42" s="23">
        <v>5.7000000000000002E-2</v>
      </c>
      <c r="D42" s="23">
        <v>4.2800000000000005E-2</v>
      </c>
      <c r="E42" s="23">
        <v>3.8699999999999998E-2</v>
      </c>
      <c r="F42" s="23">
        <v>3.4000000000000002E-2</v>
      </c>
      <c r="G42" s="23">
        <v>3.0249999999999999E-2</v>
      </c>
    </row>
    <row r="43" spans="1:7" s="16" customFormat="1" ht="16.5" thickBot="1" x14ac:dyDescent="0.3">
      <c r="A43" s="22" t="s">
        <v>6</v>
      </c>
      <c r="B43" s="21">
        <v>2.7000000000000001E-3</v>
      </c>
      <c r="C43" s="21">
        <v>5.62E-2</v>
      </c>
      <c r="D43" s="21" t="s">
        <v>52</v>
      </c>
      <c r="E43" s="21" t="s">
        <v>52</v>
      </c>
      <c r="F43" s="21">
        <v>0.03</v>
      </c>
      <c r="G43" s="21">
        <v>0.03</v>
      </c>
    </row>
    <row r="44" spans="1:7" s="16" customFormat="1" ht="15.75" x14ac:dyDescent="0.25">
      <c r="A44" s="143" t="s">
        <v>5</v>
      </c>
      <c r="B44" s="144"/>
      <c r="C44" s="144"/>
      <c r="D44" s="144"/>
      <c r="E44" s="144"/>
      <c r="F44" s="144"/>
      <c r="G44" s="145"/>
    </row>
    <row r="45" spans="1:7" s="16" customFormat="1" ht="15.75" x14ac:dyDescent="0.25">
      <c r="A45" s="24" t="s">
        <v>4</v>
      </c>
      <c r="B45" s="23">
        <v>8.2786440745099264E-4</v>
      </c>
      <c r="C45" s="23">
        <v>4.525867451713116E-3</v>
      </c>
      <c r="D45" s="23">
        <v>5.8495973770580339E-3</v>
      </c>
      <c r="E45" s="23">
        <v>6.6166060930416574E-3</v>
      </c>
      <c r="F45" s="23">
        <v>6.5694980092520332E-3</v>
      </c>
      <c r="G45" s="23">
        <v>3.1684102526995726E-3</v>
      </c>
    </row>
    <row r="46" spans="1:7" s="16" customFormat="1" ht="15.75" x14ac:dyDescent="0.25">
      <c r="A46" s="22" t="s">
        <v>3</v>
      </c>
      <c r="B46" s="21">
        <v>0.31571100284148024</v>
      </c>
      <c r="C46" s="21">
        <v>7.8762920764046923E-2</v>
      </c>
      <c r="D46" s="21">
        <v>0.13207490126570406</v>
      </c>
      <c r="E46" s="21">
        <v>0.16515954826325305</v>
      </c>
      <c r="F46" s="21">
        <v>0.182967549363513</v>
      </c>
      <c r="G46" s="21">
        <v>9.8194532624986758E-2</v>
      </c>
    </row>
    <row r="47" spans="1:7" s="16" customFormat="1" ht="15.75" x14ac:dyDescent="0.25">
      <c r="A47" s="24" t="s">
        <v>2</v>
      </c>
      <c r="B47" s="23">
        <v>8.0000000000000004E-4</v>
      </c>
      <c r="C47" s="23">
        <v>0.05</v>
      </c>
      <c r="D47" s="23">
        <v>3.7999999999999999E-2</v>
      </c>
      <c r="E47" s="23">
        <v>3.2500000000000001E-2</v>
      </c>
      <c r="F47" s="23">
        <v>0.03</v>
      </c>
      <c r="G47" s="23">
        <v>0.03</v>
      </c>
    </row>
    <row r="48" spans="1:7" s="16" customFormat="1" ht="16.5" thickBot="1" x14ac:dyDescent="0.3">
      <c r="A48" s="22" t="s">
        <v>1</v>
      </c>
      <c r="B48" s="21">
        <v>3.8E-3</v>
      </c>
      <c r="C48" s="21">
        <v>7.0999999999999994E-2</v>
      </c>
      <c r="D48" s="21">
        <v>6.2600000000000003E-2</v>
      </c>
      <c r="E48" s="21">
        <v>6.1399999999999996E-2</v>
      </c>
      <c r="F48" s="21">
        <v>5.7500000000000002E-2</v>
      </c>
      <c r="G48" s="21">
        <v>0.04</v>
      </c>
    </row>
    <row r="49" spans="1:7" s="16" customFormat="1" ht="17.25" customHeight="1" thickBot="1" x14ac:dyDescent="0.3">
      <c r="A49" s="19" t="s">
        <v>0</v>
      </c>
      <c r="B49" s="17">
        <v>18</v>
      </c>
      <c r="C49" s="18">
        <v>21</v>
      </c>
      <c r="D49" s="17">
        <v>20</v>
      </c>
      <c r="E49" s="17">
        <v>21</v>
      </c>
      <c r="F49" s="17">
        <v>19</v>
      </c>
      <c r="G49" s="17">
        <v>18</v>
      </c>
    </row>
  </sheetData>
  <mergeCells count="13">
    <mergeCell ref="B4:G4"/>
    <mergeCell ref="A6:G6"/>
    <mergeCell ref="A7:G7"/>
    <mergeCell ref="A11:G11"/>
    <mergeCell ref="A17:G17"/>
    <mergeCell ref="A18:G18"/>
    <mergeCell ref="A44:G44"/>
    <mergeCell ref="A22:G22"/>
    <mergeCell ref="A28:G28"/>
    <mergeCell ref="A29:G29"/>
    <mergeCell ref="A33:G33"/>
    <mergeCell ref="A39:G39"/>
    <mergeCell ref="A40:G40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62B932-BED1-44A7-B671-733CBF3F32F1}">
  <sheetPr>
    <tabColor theme="4" tint="0.79998168889431442"/>
  </sheetPr>
  <dimension ref="A1:H72"/>
  <sheetViews>
    <sheetView zoomScale="70" zoomScaleNormal="70" workbookViewId="0">
      <selection activeCell="A4" sqref="A4"/>
    </sheetView>
  </sheetViews>
  <sheetFormatPr baseColWidth="10" defaultColWidth="0" defaultRowHeight="15" zeroHeight="1" x14ac:dyDescent="0.25"/>
  <cols>
    <col min="1" max="1" width="27.5703125" style="1" customWidth="1"/>
    <col min="2" max="6" width="32.140625" style="2" customWidth="1"/>
    <col min="7" max="8" width="32.140625" style="1" hidden="1" customWidth="1"/>
    <col min="9" max="16384" width="0" style="1" hidden="1"/>
  </cols>
  <sheetData>
    <row r="1" spans="1:7" ht="18.75" x14ac:dyDescent="0.3">
      <c r="A1" s="34" t="s">
        <v>16</v>
      </c>
      <c r="B1" s="32"/>
      <c r="C1" s="32"/>
      <c r="D1" s="32"/>
      <c r="E1" s="32"/>
      <c r="F1" s="32"/>
      <c r="G1" s="38"/>
    </row>
    <row r="2" spans="1:7" ht="15.75" x14ac:dyDescent="0.25">
      <c r="A2" s="33" t="s">
        <v>45</v>
      </c>
      <c r="B2" s="32"/>
      <c r="C2" s="32"/>
      <c r="D2" s="32"/>
      <c r="E2" s="32"/>
      <c r="F2" s="32"/>
      <c r="G2" s="38"/>
    </row>
    <row r="3" spans="1:7" s="29" customFormat="1" ht="15.75" thickBot="1" x14ac:dyDescent="0.3">
      <c r="A3" s="37" t="s">
        <v>72</v>
      </c>
      <c r="B3" s="30"/>
      <c r="C3" s="30"/>
      <c r="D3" s="30"/>
      <c r="E3" s="30"/>
      <c r="F3" s="30"/>
      <c r="G3" s="36"/>
    </row>
    <row r="4" spans="1:7" ht="16.5" thickBot="1" x14ac:dyDescent="0.3">
      <c r="A4" s="28"/>
      <c r="B4" s="147" t="s">
        <v>17</v>
      </c>
      <c r="C4" s="147"/>
      <c r="D4" s="147"/>
      <c r="E4" s="147"/>
      <c r="F4" s="147"/>
    </row>
    <row r="5" spans="1:7" ht="16.5" thickBot="1" x14ac:dyDescent="0.3">
      <c r="A5" s="27" t="s">
        <v>14</v>
      </c>
      <c r="B5" s="26" t="s">
        <v>46</v>
      </c>
      <c r="C5" s="25" t="s">
        <v>47</v>
      </c>
      <c r="D5" s="25" t="s">
        <v>48</v>
      </c>
      <c r="E5" s="25" t="s">
        <v>49</v>
      </c>
      <c r="F5" s="25" t="s">
        <v>50</v>
      </c>
      <c r="G5" s="35"/>
    </row>
    <row r="6" spans="1:7" ht="16.5" thickBot="1" x14ac:dyDescent="0.3">
      <c r="A6" s="146" t="s">
        <v>13</v>
      </c>
      <c r="B6" s="146"/>
      <c r="C6" s="146"/>
      <c r="D6" s="146"/>
      <c r="E6" s="146"/>
      <c r="F6" s="146"/>
    </row>
    <row r="7" spans="1:7" ht="15.75" x14ac:dyDescent="0.25">
      <c r="A7" s="143" t="s">
        <v>9</v>
      </c>
      <c r="B7" s="144"/>
      <c r="C7" s="144"/>
      <c r="D7" s="144"/>
      <c r="E7" s="144"/>
      <c r="F7" s="144"/>
    </row>
    <row r="8" spans="1:7" ht="15.75" x14ac:dyDescent="0.25">
      <c r="A8" s="22" t="s">
        <v>8</v>
      </c>
      <c r="B8" s="21">
        <v>2.9764705882352931E-3</v>
      </c>
      <c r="C8" s="21">
        <v>5.8925714285714317E-2</v>
      </c>
      <c r="D8" s="21">
        <v>4.2934672542184533E-2</v>
      </c>
      <c r="E8" s="21">
        <v>3.7326470588235308E-2</v>
      </c>
      <c r="F8" s="21">
        <v>3.3771875000000014E-2</v>
      </c>
    </row>
    <row r="9" spans="1:7" ht="15.75" x14ac:dyDescent="0.25">
      <c r="A9" s="24" t="s">
        <v>7</v>
      </c>
      <c r="B9" s="23">
        <v>3.0000000000000001E-3</v>
      </c>
      <c r="C9" s="23">
        <v>5.8899999999999994E-2</v>
      </c>
      <c r="D9" s="23">
        <v>4.1800000000000004E-2</v>
      </c>
      <c r="E9" s="23">
        <v>3.7000000000000005E-2</v>
      </c>
      <c r="F9" s="23">
        <v>3.4049999999999997E-2</v>
      </c>
    </row>
    <row r="10" spans="1:7" ht="16.5" thickBot="1" x14ac:dyDescent="0.3">
      <c r="A10" s="22" t="s">
        <v>6</v>
      </c>
      <c r="B10" s="21" t="s">
        <v>52</v>
      </c>
      <c r="C10" s="21" t="s">
        <v>52</v>
      </c>
      <c r="D10" s="21" t="s">
        <v>52</v>
      </c>
      <c r="E10" s="21">
        <v>3.5499999999999997E-2</v>
      </c>
      <c r="F10" s="21" t="s">
        <v>52</v>
      </c>
    </row>
    <row r="11" spans="1:7" ht="15.75" x14ac:dyDescent="0.25">
      <c r="A11" s="143" t="s">
        <v>5</v>
      </c>
      <c r="B11" s="144"/>
      <c r="C11" s="144"/>
      <c r="D11" s="144"/>
      <c r="E11" s="144"/>
      <c r="F11" s="144"/>
    </row>
    <row r="12" spans="1:7" ht="15.75" x14ac:dyDescent="0.25">
      <c r="A12" s="24" t="s">
        <v>4</v>
      </c>
      <c r="B12" s="23">
        <v>8.7699860873025038E-4</v>
      </c>
      <c r="C12" s="23">
        <v>5.6403662197091944E-3</v>
      </c>
      <c r="D12" s="23">
        <v>5.2469267203836129E-3</v>
      </c>
      <c r="E12" s="23">
        <v>4.4145976050213543E-3</v>
      </c>
      <c r="F12" s="23">
        <v>3.5939226816857784E-3</v>
      </c>
    </row>
    <row r="13" spans="1:7" ht="15.75" x14ac:dyDescent="0.25">
      <c r="A13" s="22" t="s">
        <v>3</v>
      </c>
      <c r="B13" s="21">
        <v>0.29464380135206053</v>
      </c>
      <c r="C13" s="21">
        <v>9.5719946513683915E-2</v>
      </c>
      <c r="D13" s="21">
        <v>0.12220721411647797</v>
      </c>
      <c r="E13" s="21">
        <v>0.11826989092327318</v>
      </c>
      <c r="F13" s="21">
        <v>0.10641762359021455</v>
      </c>
    </row>
    <row r="14" spans="1:7" ht="15.75" x14ac:dyDescent="0.25">
      <c r="A14" s="24" t="s">
        <v>2</v>
      </c>
      <c r="B14" s="23">
        <v>1.4000000000000002E-3</v>
      </c>
      <c r="C14" s="23">
        <v>0.05</v>
      </c>
      <c r="D14" s="23">
        <v>3.4300000000000004E-2</v>
      </c>
      <c r="E14" s="23">
        <v>2.7000000000000003E-2</v>
      </c>
      <c r="F14" s="23">
        <v>2.7400000000000001E-2</v>
      </c>
    </row>
    <row r="15" spans="1:7" ht="16.5" thickBot="1" x14ac:dyDescent="0.3">
      <c r="A15" s="22" t="s">
        <v>1</v>
      </c>
      <c r="B15" s="21">
        <v>4.7999999999999996E-3</v>
      </c>
      <c r="C15" s="21">
        <v>7.7399999999999997E-2</v>
      </c>
      <c r="D15" s="21">
        <v>6.0700000000000004E-2</v>
      </c>
      <c r="E15" s="21">
        <v>4.53E-2</v>
      </c>
      <c r="F15" s="21">
        <v>4.2900000000000001E-2</v>
      </c>
    </row>
    <row r="16" spans="1:7" ht="16.5" thickBot="1" x14ac:dyDescent="0.3">
      <c r="A16" s="19" t="s">
        <v>0</v>
      </c>
      <c r="B16" s="17">
        <v>34</v>
      </c>
      <c r="C16" s="18">
        <v>35</v>
      </c>
      <c r="D16" s="17">
        <v>34</v>
      </c>
      <c r="E16" s="17">
        <v>34</v>
      </c>
      <c r="F16" s="17">
        <v>32</v>
      </c>
    </row>
    <row r="17" spans="1:6" ht="16.5" thickBot="1" x14ac:dyDescent="0.3">
      <c r="A17" s="146" t="s">
        <v>12</v>
      </c>
      <c r="B17" s="146"/>
      <c r="C17" s="146"/>
      <c r="D17" s="146"/>
      <c r="E17" s="146"/>
      <c r="F17" s="146"/>
    </row>
    <row r="18" spans="1:6" ht="15.75" x14ac:dyDescent="0.25">
      <c r="A18" s="143" t="s">
        <v>9</v>
      </c>
      <c r="B18" s="144"/>
      <c r="C18" s="144"/>
      <c r="D18" s="144"/>
      <c r="E18" s="144"/>
      <c r="F18" s="144"/>
    </row>
    <row r="19" spans="1:6" ht="15.75" x14ac:dyDescent="0.25">
      <c r="A19" s="22" t="s">
        <v>8</v>
      </c>
      <c r="B19" s="21">
        <v>3.0071428571428575E-3</v>
      </c>
      <c r="C19" s="21">
        <v>5.7620000000000053E-2</v>
      </c>
      <c r="D19" s="21">
        <v>4.2325257762284942E-2</v>
      </c>
      <c r="E19" s="21">
        <v>3.7506666666666688E-2</v>
      </c>
      <c r="F19" s="21">
        <v>3.3384615384615395E-2</v>
      </c>
    </row>
    <row r="20" spans="1:6" ht="15.75" x14ac:dyDescent="0.25">
      <c r="A20" s="24" t="s">
        <v>7</v>
      </c>
      <c r="B20" s="23">
        <v>3.0000000000000001E-3</v>
      </c>
      <c r="C20" s="23">
        <v>5.8700000000000002E-2</v>
      </c>
      <c r="D20" s="23">
        <v>4.1200000000000001E-2</v>
      </c>
      <c r="E20" s="23">
        <v>3.7999999999999999E-2</v>
      </c>
      <c r="F20" s="23">
        <v>3.4099999999999998E-2</v>
      </c>
    </row>
    <row r="21" spans="1:6" ht="16.5" thickBot="1" x14ac:dyDescent="0.3">
      <c r="A21" s="22" t="s">
        <v>6</v>
      </c>
      <c r="B21" s="21">
        <v>2.8000000000000004E-3</v>
      </c>
      <c r="C21" s="21">
        <v>5.7500000000000002E-2</v>
      </c>
      <c r="D21" s="21">
        <v>3.8300000000000001E-2</v>
      </c>
      <c r="E21" s="21">
        <v>3.5499999999999997E-2</v>
      </c>
      <c r="F21" s="21" t="s">
        <v>52</v>
      </c>
    </row>
    <row r="22" spans="1:6" ht="15.75" x14ac:dyDescent="0.25">
      <c r="A22" s="143" t="s">
        <v>5</v>
      </c>
      <c r="B22" s="144"/>
      <c r="C22" s="144"/>
      <c r="D22" s="144"/>
      <c r="E22" s="144"/>
      <c r="F22" s="144"/>
    </row>
    <row r="23" spans="1:6" ht="15.75" x14ac:dyDescent="0.25">
      <c r="A23" s="24" t="s">
        <v>4</v>
      </c>
      <c r="B23" s="23">
        <v>8.5346739446014771E-4</v>
      </c>
      <c r="C23" s="23">
        <v>2.9943279713483704E-3</v>
      </c>
      <c r="D23" s="23">
        <v>4.4854038279613087E-3</v>
      </c>
      <c r="E23" s="23">
        <v>3.98559310278313E-3</v>
      </c>
      <c r="F23" s="23">
        <v>2.7291165096193603E-3</v>
      </c>
    </row>
    <row r="24" spans="1:6" ht="15.75" x14ac:dyDescent="0.25">
      <c r="A24" s="22" t="s">
        <v>3</v>
      </c>
      <c r="B24" s="21">
        <v>0.28381338533116546</v>
      </c>
      <c r="C24" s="21">
        <v>5.1966816580152161E-2</v>
      </c>
      <c r="D24" s="21">
        <v>0.10597463701587066</v>
      </c>
      <c r="E24" s="21">
        <v>0.10626359143573928</v>
      </c>
      <c r="F24" s="21">
        <v>8.1747729550810305E-2</v>
      </c>
    </row>
    <row r="25" spans="1:6" ht="15.75" x14ac:dyDescent="0.25">
      <c r="A25" s="24" t="s">
        <v>2</v>
      </c>
      <c r="B25" s="23">
        <v>1.4000000000000002E-3</v>
      </c>
      <c r="C25" s="23">
        <v>5.2000000000000934E-2</v>
      </c>
      <c r="D25" s="23">
        <v>3.4300000000000004E-2</v>
      </c>
      <c r="E25" s="23">
        <v>2.7000000000000003E-2</v>
      </c>
      <c r="F25" s="23">
        <v>2.7400000000000001E-2</v>
      </c>
    </row>
    <row r="26" spans="1:6" ht="16.5" thickBot="1" x14ac:dyDescent="0.3">
      <c r="A26" s="22" t="s">
        <v>1</v>
      </c>
      <c r="B26" s="21">
        <v>4.3E-3</v>
      </c>
      <c r="C26" s="21">
        <v>6.2E-2</v>
      </c>
      <c r="D26" s="21">
        <v>4.9800000000000004E-2</v>
      </c>
      <c r="E26" s="21">
        <v>4.41E-2</v>
      </c>
      <c r="F26" s="21">
        <v>3.7100000000000001E-2</v>
      </c>
    </row>
    <row r="27" spans="1:6" ht="16.5" thickBot="1" x14ac:dyDescent="0.3">
      <c r="A27" s="19" t="s">
        <v>0</v>
      </c>
      <c r="B27" s="17">
        <v>14</v>
      </c>
      <c r="C27" s="18">
        <v>15</v>
      </c>
      <c r="D27" s="17">
        <v>15</v>
      </c>
      <c r="E27" s="17">
        <v>15</v>
      </c>
      <c r="F27" s="17">
        <v>13</v>
      </c>
    </row>
    <row r="28" spans="1:6" ht="16.5" thickBot="1" x14ac:dyDescent="0.3">
      <c r="A28" s="146" t="s">
        <v>11</v>
      </c>
      <c r="B28" s="146"/>
      <c r="C28" s="146"/>
      <c r="D28" s="146"/>
      <c r="E28" s="146"/>
      <c r="F28" s="146"/>
    </row>
    <row r="29" spans="1:6" ht="15.75" x14ac:dyDescent="0.25">
      <c r="A29" s="143" t="s">
        <v>9</v>
      </c>
      <c r="B29" s="144"/>
      <c r="C29" s="144"/>
      <c r="D29" s="144"/>
      <c r="E29" s="144"/>
      <c r="F29" s="144"/>
    </row>
    <row r="30" spans="1:6" ht="15.75" x14ac:dyDescent="0.25">
      <c r="A30" s="22" t="s">
        <v>8</v>
      </c>
      <c r="B30" s="21">
        <v>3.2599999999999999E-3</v>
      </c>
      <c r="C30" s="21">
        <v>6.2219999999999998E-2</v>
      </c>
      <c r="D30" s="21">
        <v>4.2279999999999998E-2</v>
      </c>
      <c r="E30" s="21">
        <v>3.4759999999999999E-2</v>
      </c>
      <c r="F30" s="21">
        <v>3.4500000000000003E-2</v>
      </c>
    </row>
    <row r="31" spans="1:6" ht="15.75" x14ac:dyDescent="0.25">
      <c r="A31" s="24" t="s">
        <v>7</v>
      </c>
      <c r="B31" s="23">
        <v>3.2000000000000002E-3</v>
      </c>
      <c r="C31" s="23">
        <v>6.0599999999999994E-2</v>
      </c>
      <c r="D31" s="23">
        <v>4.36E-2</v>
      </c>
      <c r="E31" s="23">
        <v>3.5900000000000001E-2</v>
      </c>
      <c r="F31" s="23">
        <v>3.5799999999999998E-2</v>
      </c>
    </row>
    <row r="32" spans="1:6" ht="16.5" thickBot="1" x14ac:dyDescent="0.3">
      <c r="A32" s="22" t="s">
        <v>6</v>
      </c>
      <c r="B32" s="21"/>
      <c r="C32" s="21"/>
      <c r="D32" s="21"/>
      <c r="E32" s="21"/>
      <c r="F32" s="21" t="s">
        <v>52</v>
      </c>
    </row>
    <row r="33" spans="1:6" ht="15.75" x14ac:dyDescent="0.25">
      <c r="A33" s="143" t="s">
        <v>5</v>
      </c>
      <c r="B33" s="144"/>
      <c r="C33" s="144"/>
      <c r="D33" s="144"/>
      <c r="E33" s="144"/>
      <c r="F33" s="144"/>
    </row>
    <row r="34" spans="1:6" ht="15.75" x14ac:dyDescent="0.25">
      <c r="A34" s="24" t="s">
        <v>4</v>
      </c>
      <c r="B34" s="23">
        <v>8.8204308284799788E-4</v>
      </c>
      <c r="C34" s="23">
        <v>9.7276410295610675E-3</v>
      </c>
      <c r="D34" s="23">
        <v>3.9568927203046545E-3</v>
      </c>
      <c r="E34" s="23">
        <v>5.1140003910832852E-3</v>
      </c>
      <c r="F34" s="23">
        <v>4.1821047332652964E-3</v>
      </c>
    </row>
    <row r="35" spans="1:6" ht="15.75" x14ac:dyDescent="0.25">
      <c r="A35" s="22" t="s">
        <v>3</v>
      </c>
      <c r="B35" s="21">
        <v>0.27056536283680915</v>
      </c>
      <c r="C35" s="21">
        <v>0.15634267164193294</v>
      </c>
      <c r="D35" s="21">
        <v>9.3587812684594485E-2</v>
      </c>
      <c r="E35" s="21">
        <v>0.14712314128548001</v>
      </c>
      <c r="F35" s="21">
        <v>0.12122042705116801</v>
      </c>
    </row>
    <row r="36" spans="1:6" ht="15.75" x14ac:dyDescent="0.25">
      <c r="A36" s="24" t="s">
        <v>2</v>
      </c>
      <c r="B36" s="23">
        <v>2.3999999999999998E-3</v>
      </c>
      <c r="C36" s="23">
        <v>5.2900000000000003E-2</v>
      </c>
      <c r="D36" s="23">
        <v>3.7000000000000005E-2</v>
      </c>
      <c r="E36" s="23">
        <v>2.92E-2</v>
      </c>
      <c r="F36" s="23">
        <v>0.03</v>
      </c>
    </row>
    <row r="37" spans="1:6" ht="16.5" thickBot="1" x14ac:dyDescent="0.3">
      <c r="A37" s="22" t="s">
        <v>1</v>
      </c>
      <c r="B37" s="21">
        <v>4.3E-3</v>
      </c>
      <c r="C37" s="21">
        <v>7.7300000000000008E-2</v>
      </c>
      <c r="D37" s="21">
        <v>4.5899999999999996E-2</v>
      </c>
      <c r="E37" s="21">
        <v>4.1299999999999996E-2</v>
      </c>
      <c r="F37" s="21">
        <v>0.04</v>
      </c>
    </row>
    <row r="38" spans="1:6" ht="16.5" thickBot="1" x14ac:dyDescent="0.3">
      <c r="A38" s="19" t="s">
        <v>0</v>
      </c>
      <c r="B38" s="17">
        <v>5</v>
      </c>
      <c r="C38" s="18">
        <v>5</v>
      </c>
      <c r="D38" s="17">
        <v>5</v>
      </c>
      <c r="E38" s="17">
        <v>5</v>
      </c>
      <c r="F38" s="17">
        <v>5</v>
      </c>
    </row>
    <row r="39" spans="1:6" ht="16.5" thickBot="1" x14ac:dyDescent="0.3">
      <c r="A39" s="146" t="s">
        <v>10</v>
      </c>
      <c r="B39" s="146"/>
      <c r="C39" s="146"/>
      <c r="D39" s="146"/>
      <c r="E39" s="146"/>
      <c r="F39" s="146"/>
    </row>
    <row r="40" spans="1:6" ht="15.75" x14ac:dyDescent="0.25">
      <c r="A40" s="143" t="s">
        <v>9</v>
      </c>
      <c r="B40" s="144"/>
      <c r="C40" s="144"/>
      <c r="D40" s="144"/>
      <c r="E40" s="144"/>
      <c r="F40" s="144"/>
    </row>
    <row r="41" spans="1:6" ht="15.75" x14ac:dyDescent="0.25">
      <c r="A41" s="22" t="s">
        <v>8</v>
      </c>
      <c r="B41" s="21">
        <v>2.8533333333333336E-3</v>
      </c>
      <c r="C41" s="21">
        <v>5.9133333333333329E-2</v>
      </c>
      <c r="D41" s="21">
        <v>4.3821428571428574E-2</v>
      </c>
      <c r="E41" s="21">
        <v>3.8050000000000007E-2</v>
      </c>
      <c r="F41" s="21">
        <v>3.3871428571428573E-2</v>
      </c>
    </row>
    <row r="42" spans="1:6" ht="15.75" x14ac:dyDescent="0.25">
      <c r="A42" s="24" t="s">
        <v>7</v>
      </c>
      <c r="B42" s="23">
        <v>3.0000000000000001E-3</v>
      </c>
      <c r="C42" s="23">
        <v>5.8899999999999994E-2</v>
      </c>
      <c r="D42" s="23">
        <v>4.3550000000000005E-2</v>
      </c>
      <c r="E42" s="23">
        <v>3.6750000000000005E-2</v>
      </c>
      <c r="F42" s="23">
        <v>3.4000000000000002E-2</v>
      </c>
    </row>
    <row r="43" spans="1:6" ht="16.5" thickBot="1" x14ac:dyDescent="0.3">
      <c r="A43" s="22" t="s">
        <v>6</v>
      </c>
      <c r="B43" s="21" t="s">
        <v>52</v>
      </c>
      <c r="C43" s="21" t="s">
        <v>52</v>
      </c>
      <c r="D43" s="21">
        <v>4.4999999999999998E-2</v>
      </c>
      <c r="E43" s="21">
        <v>3.7000000000000005E-2</v>
      </c>
      <c r="F43" s="21">
        <v>3.4000000000000002E-2</v>
      </c>
    </row>
    <row r="44" spans="1:6" ht="15.75" x14ac:dyDescent="0.25">
      <c r="A44" s="143" t="s">
        <v>5</v>
      </c>
      <c r="B44" s="144"/>
      <c r="C44" s="144"/>
      <c r="D44" s="144"/>
      <c r="E44" s="144"/>
      <c r="F44" s="144"/>
    </row>
    <row r="45" spans="1:6" ht="15.75" x14ac:dyDescent="0.25">
      <c r="A45" s="24" t="s">
        <v>4</v>
      </c>
      <c r="B45" s="23">
        <v>9.3186960052410342E-4</v>
      </c>
      <c r="C45" s="23">
        <v>5.9591066764199119E-3</v>
      </c>
      <c r="D45" s="23">
        <v>6.4776751018613713E-3</v>
      </c>
      <c r="E45" s="23">
        <v>4.6024658942454217E-3</v>
      </c>
      <c r="F45" s="23">
        <v>4.2636980286039116E-3</v>
      </c>
    </row>
    <row r="46" spans="1:6" ht="15.75" x14ac:dyDescent="0.25">
      <c r="A46" s="22" t="s">
        <v>3</v>
      </c>
      <c r="B46" s="21">
        <v>0.32658981326779324</v>
      </c>
      <c r="C46" s="21">
        <v>0.10077407006347089</v>
      </c>
      <c r="D46" s="21">
        <v>0.14781980672544287</v>
      </c>
      <c r="E46" s="21">
        <v>0.1209583677856878</v>
      </c>
      <c r="F46" s="21">
        <v>0.1258788958255056</v>
      </c>
    </row>
    <row r="47" spans="1:6" ht="15.75" x14ac:dyDescent="0.25">
      <c r="A47" s="24" t="s">
        <v>2</v>
      </c>
      <c r="B47" s="23">
        <v>1.5E-3</v>
      </c>
      <c r="C47" s="23">
        <v>0.05</v>
      </c>
      <c r="D47" s="23">
        <v>3.5000000000000003E-2</v>
      </c>
      <c r="E47" s="23">
        <v>0.03</v>
      </c>
      <c r="F47" s="23">
        <v>2.7999999999999997E-2</v>
      </c>
    </row>
    <row r="48" spans="1:6" ht="16.5" thickBot="1" x14ac:dyDescent="0.3">
      <c r="A48" s="22" t="s">
        <v>1</v>
      </c>
      <c r="B48" s="21">
        <v>4.7999999999999996E-3</v>
      </c>
      <c r="C48" s="21">
        <v>7.7399999999999997E-2</v>
      </c>
      <c r="D48" s="21">
        <v>6.0700000000000004E-2</v>
      </c>
      <c r="E48" s="21">
        <v>4.53E-2</v>
      </c>
      <c r="F48" s="21">
        <v>4.2900000000000001E-2</v>
      </c>
    </row>
    <row r="49" spans="1:6" ht="17.25" customHeight="1" thickBot="1" x14ac:dyDescent="0.3">
      <c r="A49" s="19" t="s">
        <v>0</v>
      </c>
      <c r="B49" s="17">
        <v>15</v>
      </c>
      <c r="C49" s="18">
        <v>15</v>
      </c>
      <c r="D49" s="17">
        <v>14</v>
      </c>
      <c r="E49" s="17">
        <v>14</v>
      </c>
      <c r="F49" s="17">
        <v>14</v>
      </c>
    </row>
    <row r="50" spans="1:6" hidden="1" x14ac:dyDescent="0.25">
      <c r="A50" s="4"/>
      <c r="B50" s="14"/>
      <c r="C50" s="14"/>
      <c r="D50" s="14"/>
      <c r="E50" s="14"/>
      <c r="F50" s="14"/>
    </row>
    <row r="51" spans="1:6" s="13" customFormat="1" hidden="1" x14ac:dyDescent="0.25">
      <c r="B51" s="15"/>
      <c r="C51" s="15"/>
      <c r="D51" s="15"/>
      <c r="E51" s="15"/>
      <c r="F51" s="14"/>
    </row>
    <row r="52" spans="1:6" hidden="1" x14ac:dyDescent="0.25">
      <c r="A52" s="7"/>
      <c r="B52" s="11"/>
      <c r="C52" s="11"/>
      <c r="D52" s="11"/>
      <c r="E52" s="11"/>
      <c r="F52" s="11"/>
    </row>
    <row r="56" spans="1:6" s="3" customFormat="1" hidden="1" x14ac:dyDescent="0.25">
      <c r="A56" s="4"/>
      <c r="B56" s="2"/>
      <c r="C56" s="2"/>
      <c r="D56" s="2"/>
      <c r="E56" s="2"/>
      <c r="F56" s="2"/>
    </row>
    <row r="57" spans="1:6" s="8" customFormat="1" hidden="1" x14ac:dyDescent="0.25">
      <c r="A57" s="4"/>
      <c r="B57" s="9">
        <v>0</v>
      </c>
      <c r="C57" s="9">
        <v>0</v>
      </c>
      <c r="D57" s="9">
        <v>0</v>
      </c>
      <c r="E57" s="9">
        <v>0</v>
      </c>
      <c r="F57" s="9">
        <v>0</v>
      </c>
    </row>
    <row r="61" spans="1:6" s="3" customFormat="1" hidden="1" x14ac:dyDescent="0.25">
      <c r="A61" s="4"/>
      <c r="B61" s="2"/>
      <c r="C61" s="2"/>
      <c r="D61" s="2"/>
      <c r="E61" s="2"/>
      <c r="F61" s="2"/>
    </row>
    <row r="62" spans="1:6" s="3" customFormat="1" hidden="1" x14ac:dyDescent="0.25">
      <c r="A62" s="7"/>
      <c r="B62" s="2"/>
      <c r="C62" s="2"/>
      <c r="D62" s="2"/>
      <c r="E62" s="2"/>
      <c r="F62" s="2"/>
    </row>
    <row r="64" spans="1:6" s="3" customFormat="1" hidden="1" x14ac:dyDescent="0.25">
      <c r="A64" s="5"/>
      <c r="B64" s="2"/>
      <c r="C64" s="2"/>
      <c r="D64" s="2"/>
      <c r="E64" s="2"/>
      <c r="F64" s="2"/>
    </row>
    <row r="65" spans="1:6" s="3" customFormat="1" hidden="1" x14ac:dyDescent="0.25">
      <c r="A65" s="5"/>
      <c r="B65" s="2"/>
      <c r="C65" s="2"/>
      <c r="D65" s="2"/>
      <c r="E65" s="2"/>
      <c r="F65" s="2"/>
    </row>
    <row r="66" spans="1:6" s="3" customFormat="1" hidden="1" x14ac:dyDescent="0.25">
      <c r="A66" s="6"/>
      <c r="B66" s="2"/>
      <c r="C66" s="2"/>
      <c r="D66" s="2"/>
      <c r="E66" s="2"/>
      <c r="F66" s="2"/>
    </row>
    <row r="67" spans="1:6" s="3" customFormat="1" hidden="1" x14ac:dyDescent="0.25">
      <c r="A67" s="5"/>
      <c r="B67" s="2"/>
      <c r="C67" s="2"/>
      <c r="D67" s="2"/>
      <c r="E67" s="2"/>
      <c r="F67" s="2"/>
    </row>
    <row r="69" spans="1:6" s="3" customFormat="1" hidden="1" x14ac:dyDescent="0.25">
      <c r="A69" s="4"/>
      <c r="B69" s="2"/>
      <c r="C69" s="2"/>
      <c r="D69" s="2"/>
      <c r="E69" s="2"/>
      <c r="F69" s="2"/>
    </row>
    <row r="72" spans="1:6" s="3" customFormat="1" hidden="1" x14ac:dyDescent="0.25">
      <c r="A72" s="4"/>
      <c r="B72" s="2"/>
      <c r="C72" s="2"/>
      <c r="D72" s="2"/>
      <c r="E72" s="2"/>
      <c r="F72" s="2"/>
    </row>
  </sheetData>
  <mergeCells count="13">
    <mergeCell ref="B4:F4"/>
    <mergeCell ref="A6:F6"/>
    <mergeCell ref="A7:F7"/>
    <mergeCell ref="A11:F11"/>
    <mergeCell ref="A17:F17"/>
    <mergeCell ref="A18:F18"/>
    <mergeCell ref="A44:F44"/>
    <mergeCell ref="A22:F22"/>
    <mergeCell ref="A28:F28"/>
    <mergeCell ref="A29:F29"/>
    <mergeCell ref="A33:F33"/>
    <mergeCell ref="A39:F39"/>
    <mergeCell ref="A40:F40"/>
  </mergeCells>
  <pageMargins left="0.7" right="0.7" top="0.75" bottom="0.75" header="0.3" footer="0.3"/>
  <pageSetup orientation="portrait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607403-710C-4612-A4C1-A07FBE189A25}">
  <sheetPr>
    <tabColor theme="4" tint="0.79998168889431442"/>
  </sheetPr>
  <dimension ref="A1:H72"/>
  <sheetViews>
    <sheetView zoomScale="70" zoomScaleNormal="70" workbookViewId="0">
      <selection activeCell="A4" sqref="A4"/>
    </sheetView>
  </sheetViews>
  <sheetFormatPr baseColWidth="10" defaultColWidth="0" defaultRowHeight="15" zeroHeight="1" x14ac:dyDescent="0.25"/>
  <cols>
    <col min="1" max="1" width="27.5703125" style="1" customWidth="1"/>
    <col min="2" max="6" width="32.140625" style="2" customWidth="1"/>
    <col min="7" max="8" width="32.140625" style="1" hidden="1" customWidth="1"/>
    <col min="9" max="16384" width="0" style="1" hidden="1"/>
  </cols>
  <sheetData>
    <row r="1" spans="1:7" ht="18.75" x14ac:dyDescent="0.3">
      <c r="A1" s="34" t="s">
        <v>16</v>
      </c>
      <c r="B1" s="32"/>
      <c r="C1" s="32"/>
      <c r="D1" s="32"/>
      <c r="E1" s="32"/>
      <c r="F1" s="32"/>
      <c r="G1" s="38"/>
    </row>
    <row r="2" spans="1:7" ht="15.75" x14ac:dyDescent="0.25">
      <c r="A2" s="33" t="s">
        <v>45</v>
      </c>
      <c r="B2" s="32"/>
      <c r="C2" s="32"/>
      <c r="D2" s="32"/>
      <c r="E2" s="32"/>
      <c r="F2" s="32"/>
      <c r="G2" s="38"/>
    </row>
    <row r="3" spans="1:7" s="29" customFormat="1" ht="15.75" thickBot="1" x14ac:dyDescent="0.3">
      <c r="A3" s="37" t="s">
        <v>73</v>
      </c>
      <c r="B3" s="30"/>
      <c r="C3" s="30"/>
      <c r="D3" s="30"/>
      <c r="E3" s="30"/>
      <c r="F3" s="30"/>
      <c r="G3" s="36"/>
    </row>
    <row r="4" spans="1:7" ht="16.5" thickBot="1" x14ac:dyDescent="0.3">
      <c r="A4" s="28"/>
      <c r="B4" s="147" t="s">
        <v>18</v>
      </c>
      <c r="C4" s="147"/>
      <c r="D4" s="147"/>
      <c r="E4" s="147"/>
      <c r="F4" s="147"/>
    </row>
    <row r="5" spans="1:7" ht="16.5" thickBot="1" x14ac:dyDescent="0.3">
      <c r="A5" s="27" t="s">
        <v>14</v>
      </c>
      <c r="B5" s="26" t="s">
        <v>46</v>
      </c>
      <c r="C5" s="25" t="s">
        <v>47</v>
      </c>
      <c r="D5" s="25" t="s">
        <v>48</v>
      </c>
      <c r="E5" s="25" t="s">
        <v>49</v>
      </c>
      <c r="F5" s="25" t="s">
        <v>50</v>
      </c>
      <c r="G5" s="35"/>
    </row>
    <row r="6" spans="1:7" ht="16.5" thickBot="1" x14ac:dyDescent="0.3">
      <c r="A6" s="146" t="s">
        <v>13</v>
      </c>
      <c r="B6" s="146"/>
      <c r="C6" s="146"/>
      <c r="D6" s="146"/>
      <c r="E6" s="146"/>
      <c r="F6" s="146"/>
    </row>
    <row r="7" spans="1:7" ht="15.75" x14ac:dyDescent="0.25">
      <c r="A7" s="143" t="s">
        <v>9</v>
      </c>
      <c r="B7" s="144"/>
      <c r="C7" s="144"/>
      <c r="D7" s="144"/>
      <c r="E7" s="144"/>
      <c r="F7" s="144"/>
    </row>
    <row r="8" spans="1:7" ht="15.75" x14ac:dyDescent="0.25">
      <c r="A8" s="22" t="s">
        <v>8</v>
      </c>
      <c r="B8" s="21">
        <v>3.0956521739130428E-3</v>
      </c>
      <c r="C8" s="21">
        <v>5.1066666666666677E-2</v>
      </c>
      <c r="D8" s="21">
        <v>4.0195454545454555E-2</v>
      </c>
      <c r="E8" s="21">
        <v>3.4804347826086962E-2</v>
      </c>
      <c r="F8" s="21">
        <v>3.0757142857142865E-2</v>
      </c>
    </row>
    <row r="9" spans="1:7" ht="15.75" x14ac:dyDescent="0.25">
      <c r="A9" s="24" t="s">
        <v>7</v>
      </c>
      <c r="B9" s="23">
        <v>3.3E-3</v>
      </c>
      <c r="C9" s="23">
        <v>5.1900000000000002E-2</v>
      </c>
      <c r="D9" s="23">
        <v>4.0849999999999997E-2</v>
      </c>
      <c r="E9" s="23">
        <v>3.6299999999999999E-2</v>
      </c>
      <c r="F9" s="23">
        <v>3.0800000000000001E-2</v>
      </c>
    </row>
    <row r="10" spans="1:7" ht="16.5" thickBot="1" x14ac:dyDescent="0.3">
      <c r="A10" s="22" t="s">
        <v>6</v>
      </c>
      <c r="B10" s="21" t="s">
        <v>52</v>
      </c>
      <c r="C10" s="21" t="s">
        <v>52</v>
      </c>
      <c r="D10" s="21" t="s">
        <v>52</v>
      </c>
      <c r="E10" s="21" t="s">
        <v>52</v>
      </c>
      <c r="F10" s="21" t="s">
        <v>52</v>
      </c>
    </row>
    <row r="11" spans="1:7" ht="15.75" x14ac:dyDescent="0.25">
      <c r="A11" s="143" t="s">
        <v>5</v>
      </c>
      <c r="B11" s="144"/>
      <c r="C11" s="144"/>
      <c r="D11" s="144"/>
      <c r="E11" s="144"/>
      <c r="F11" s="144"/>
    </row>
    <row r="12" spans="1:7" ht="15.75" x14ac:dyDescent="0.25">
      <c r="A12" s="24" t="s">
        <v>4</v>
      </c>
      <c r="B12" s="23">
        <v>1.0024870259280915E-3</v>
      </c>
      <c r="C12" s="23">
        <v>5.2632166282001258E-3</v>
      </c>
      <c r="D12" s="23">
        <v>5.3223229150551566E-3</v>
      </c>
      <c r="E12" s="23">
        <v>6.0807803222993565E-3</v>
      </c>
      <c r="F12" s="23">
        <v>4.7669247349388082E-3</v>
      </c>
    </row>
    <row r="13" spans="1:7" ht="15.75" x14ac:dyDescent="0.25">
      <c r="A13" s="22" t="s">
        <v>3</v>
      </c>
      <c r="B13" s="21">
        <v>0.32383710107227681</v>
      </c>
      <c r="C13" s="21">
        <v>0.10306559976893195</v>
      </c>
      <c r="D13" s="21">
        <v>0.13241106426689292</v>
      </c>
      <c r="E13" s="21">
        <v>0.17471323849204895</v>
      </c>
      <c r="F13" s="21">
        <v>0.15498594121956177</v>
      </c>
    </row>
    <row r="14" spans="1:7" ht="15.75" x14ac:dyDescent="0.25">
      <c r="A14" s="24" t="s">
        <v>2</v>
      </c>
      <c r="B14" s="23">
        <v>1E-3</v>
      </c>
      <c r="C14" s="23">
        <v>3.9199999999999999E-2</v>
      </c>
      <c r="D14" s="23">
        <v>2.4500000000000001E-2</v>
      </c>
      <c r="E14" s="23">
        <v>2.2000000000000002E-2</v>
      </c>
      <c r="F14" s="23">
        <v>2.06E-2</v>
      </c>
    </row>
    <row r="15" spans="1:7" ht="16.5" thickBot="1" x14ac:dyDescent="0.3">
      <c r="A15" s="22" t="s">
        <v>1</v>
      </c>
      <c r="B15" s="21">
        <v>4.5999999999999999E-3</v>
      </c>
      <c r="C15" s="21">
        <v>6.4399999999999999E-2</v>
      </c>
      <c r="D15" s="21">
        <v>4.9500000000000002E-2</v>
      </c>
      <c r="E15" s="21">
        <v>4.4900000000000002E-2</v>
      </c>
      <c r="F15" s="21">
        <v>4.1200000000000001E-2</v>
      </c>
    </row>
    <row r="16" spans="1:7" ht="16.5" thickBot="1" x14ac:dyDescent="0.3">
      <c r="A16" s="19" t="s">
        <v>0</v>
      </c>
      <c r="B16" s="17">
        <v>23</v>
      </c>
      <c r="C16" s="18">
        <v>24</v>
      </c>
      <c r="D16" s="17">
        <v>22</v>
      </c>
      <c r="E16" s="17">
        <v>23</v>
      </c>
      <c r="F16" s="17">
        <v>21</v>
      </c>
    </row>
    <row r="17" spans="1:6" ht="16.5" thickBot="1" x14ac:dyDescent="0.3">
      <c r="A17" s="146" t="s">
        <v>12</v>
      </c>
      <c r="B17" s="146"/>
      <c r="C17" s="146"/>
      <c r="D17" s="146"/>
      <c r="E17" s="146"/>
      <c r="F17" s="146"/>
    </row>
    <row r="18" spans="1:6" ht="15.75" x14ac:dyDescent="0.25">
      <c r="A18" s="143" t="s">
        <v>9</v>
      </c>
      <c r="B18" s="144"/>
      <c r="C18" s="144"/>
      <c r="D18" s="144"/>
      <c r="E18" s="144"/>
      <c r="F18" s="144"/>
    </row>
    <row r="19" spans="1:6" ht="15.75" x14ac:dyDescent="0.25">
      <c r="A19" s="22" t="s">
        <v>8</v>
      </c>
      <c r="B19" s="21">
        <v>3.0899999999999999E-3</v>
      </c>
      <c r="C19" s="21">
        <v>4.9625000000000002E-2</v>
      </c>
      <c r="D19" s="21">
        <v>4.0962500000000006E-2</v>
      </c>
      <c r="E19" s="21">
        <v>3.5450000000000002E-2</v>
      </c>
      <c r="F19" s="21">
        <v>3.0171428571428568E-2</v>
      </c>
    </row>
    <row r="20" spans="1:6" ht="15.75" x14ac:dyDescent="0.25">
      <c r="A20" s="24" t="s">
        <v>7</v>
      </c>
      <c r="B20" s="23">
        <v>3.4000000000000002E-3</v>
      </c>
      <c r="C20" s="23">
        <v>5.0650000000000001E-2</v>
      </c>
      <c r="D20" s="23">
        <v>4.0849999999999997E-2</v>
      </c>
      <c r="E20" s="23">
        <v>3.6449999999999996E-2</v>
      </c>
      <c r="F20" s="23">
        <v>3.0800000000000001E-2</v>
      </c>
    </row>
    <row r="21" spans="1:6" ht="16.5" thickBot="1" x14ac:dyDescent="0.3">
      <c r="A21" s="22" t="s">
        <v>6</v>
      </c>
      <c r="B21" s="21">
        <v>3.5999999999999999E-3</v>
      </c>
      <c r="C21" s="21" t="s">
        <v>52</v>
      </c>
      <c r="D21" s="21" t="s">
        <v>52</v>
      </c>
      <c r="E21" s="21" t="s">
        <v>52</v>
      </c>
      <c r="F21" s="21" t="s">
        <v>52</v>
      </c>
    </row>
    <row r="22" spans="1:6" ht="15.75" x14ac:dyDescent="0.25">
      <c r="A22" s="143" t="s">
        <v>5</v>
      </c>
      <c r="B22" s="144"/>
      <c r="C22" s="144"/>
      <c r="D22" s="144"/>
      <c r="E22" s="144"/>
      <c r="F22" s="144"/>
    </row>
    <row r="23" spans="1:6" ht="15.75" x14ac:dyDescent="0.25">
      <c r="A23" s="24" t="s">
        <v>4</v>
      </c>
      <c r="B23" s="23">
        <v>1.1347540115226149E-3</v>
      </c>
      <c r="C23" s="23">
        <v>3.4036744850235012E-3</v>
      </c>
      <c r="D23" s="23">
        <v>5.0925540883585262E-3</v>
      </c>
      <c r="E23" s="23">
        <v>5.6825547574509642E-3</v>
      </c>
      <c r="F23" s="23">
        <v>5.1396219983296711E-3</v>
      </c>
    </row>
    <row r="24" spans="1:6" ht="15.75" x14ac:dyDescent="0.25">
      <c r="A24" s="22" t="s">
        <v>3</v>
      </c>
      <c r="B24" s="21">
        <v>0.36723430793612133</v>
      </c>
      <c r="C24" s="21">
        <v>6.8587898942539069E-2</v>
      </c>
      <c r="D24" s="21">
        <v>0.12432234576401649</v>
      </c>
      <c r="E24" s="21">
        <v>0.1602977364584193</v>
      </c>
      <c r="F24" s="21">
        <v>0.17034732002039632</v>
      </c>
    </row>
    <row r="25" spans="1:6" ht="15.75" x14ac:dyDescent="0.25">
      <c r="A25" s="24" t="s">
        <v>2</v>
      </c>
      <c r="B25" s="23">
        <v>1E-3</v>
      </c>
      <c r="C25" s="23">
        <v>4.4000000000000004E-2</v>
      </c>
      <c r="D25" s="23">
        <v>3.2199999999999999E-2</v>
      </c>
      <c r="E25" s="23">
        <v>2.6600000000000002E-2</v>
      </c>
      <c r="F25" s="23">
        <v>2.06E-2</v>
      </c>
    </row>
    <row r="26" spans="1:6" ht="16.5" thickBot="1" x14ac:dyDescent="0.3">
      <c r="A26" s="22" t="s">
        <v>1</v>
      </c>
      <c r="B26" s="21">
        <v>4.5999999999999999E-3</v>
      </c>
      <c r="C26" s="21">
        <v>5.2999999999999999E-2</v>
      </c>
      <c r="D26" s="21">
        <v>4.9500000000000002E-2</v>
      </c>
      <c r="E26" s="21">
        <v>4.4800000000000006E-2</v>
      </c>
      <c r="F26" s="21">
        <v>3.61E-2</v>
      </c>
    </row>
    <row r="27" spans="1:6" ht="16.5" thickBot="1" x14ac:dyDescent="0.3">
      <c r="A27" s="19" t="s">
        <v>0</v>
      </c>
      <c r="B27" s="17">
        <v>10</v>
      </c>
      <c r="C27" s="18">
        <v>8</v>
      </c>
      <c r="D27" s="17">
        <v>8</v>
      </c>
      <c r="E27" s="17">
        <v>8</v>
      </c>
      <c r="F27" s="17">
        <v>7</v>
      </c>
    </row>
    <row r="28" spans="1:6" ht="16.5" thickBot="1" x14ac:dyDescent="0.3">
      <c r="A28" s="146" t="s">
        <v>11</v>
      </c>
      <c r="B28" s="146"/>
      <c r="C28" s="146"/>
      <c r="D28" s="146"/>
      <c r="E28" s="146"/>
      <c r="F28" s="146"/>
    </row>
    <row r="29" spans="1:6" ht="15.75" x14ac:dyDescent="0.25">
      <c r="A29" s="143" t="s">
        <v>9</v>
      </c>
      <c r="B29" s="144"/>
      <c r="C29" s="144"/>
      <c r="D29" s="144"/>
      <c r="E29" s="144"/>
      <c r="F29" s="144"/>
    </row>
    <row r="30" spans="1:6" ht="15.75" x14ac:dyDescent="0.25">
      <c r="A30" s="22" t="s">
        <v>8</v>
      </c>
      <c r="B30" s="21">
        <v>3.6000000000000003E-3</v>
      </c>
      <c r="C30" s="21">
        <v>5.8933333333333338E-2</v>
      </c>
      <c r="D30" s="21">
        <v>3.9466666666666671E-2</v>
      </c>
      <c r="E30" s="21">
        <v>3.1300000000000001E-2</v>
      </c>
      <c r="F30" s="21">
        <v>3.2899999999999999E-2</v>
      </c>
    </row>
    <row r="31" spans="1:6" ht="15.75" x14ac:dyDescent="0.25">
      <c r="A31" s="24" t="s">
        <v>7</v>
      </c>
      <c r="B31" s="23">
        <v>3.7000000000000002E-3</v>
      </c>
      <c r="C31" s="23">
        <v>5.8200000000000002E-2</v>
      </c>
      <c r="D31" s="23">
        <v>3.8399999999999997E-2</v>
      </c>
      <c r="E31" s="23">
        <v>3.27E-2</v>
      </c>
      <c r="F31" s="23">
        <v>3.39E-2</v>
      </c>
    </row>
    <row r="32" spans="1:6" ht="16.5" thickBot="1" x14ac:dyDescent="0.3">
      <c r="A32" s="22" t="s">
        <v>6</v>
      </c>
      <c r="B32" s="21"/>
      <c r="C32" s="21"/>
      <c r="D32" s="21"/>
      <c r="E32" s="21"/>
      <c r="F32" s="21" t="s">
        <v>52</v>
      </c>
    </row>
    <row r="33" spans="1:6" ht="15.75" x14ac:dyDescent="0.25">
      <c r="A33" s="143" t="s">
        <v>5</v>
      </c>
      <c r="B33" s="144"/>
      <c r="C33" s="144"/>
      <c r="D33" s="144"/>
      <c r="E33" s="144"/>
      <c r="F33" s="144"/>
    </row>
    <row r="34" spans="1:6" ht="15.75" x14ac:dyDescent="0.25">
      <c r="A34" s="24" t="s">
        <v>4</v>
      </c>
      <c r="B34" s="23">
        <v>2.645751311064591E-4</v>
      </c>
      <c r="C34" s="23">
        <v>5.1393903659221422E-3</v>
      </c>
      <c r="D34" s="23">
        <v>4.4959240800232989E-3</v>
      </c>
      <c r="E34" s="23">
        <v>4.0841155713324294E-3</v>
      </c>
      <c r="F34" s="23">
        <v>3.4117444218463937E-3</v>
      </c>
    </row>
    <row r="35" spans="1:6" ht="15.75" x14ac:dyDescent="0.25">
      <c r="A35" s="22" t="s">
        <v>3</v>
      </c>
      <c r="B35" s="21">
        <v>7.3493091974016406E-2</v>
      </c>
      <c r="C35" s="21">
        <v>8.7206850100488828E-2</v>
      </c>
      <c r="D35" s="21">
        <v>0.1139169952708606</v>
      </c>
      <c r="E35" s="21">
        <v>0.13048292560167504</v>
      </c>
      <c r="F35" s="21">
        <v>0.10370043835399373</v>
      </c>
    </row>
    <row r="36" spans="1:6" ht="15.75" x14ac:dyDescent="0.25">
      <c r="A36" s="24" t="s">
        <v>2</v>
      </c>
      <c r="B36" s="23">
        <v>3.3E-3</v>
      </c>
      <c r="C36" s="23">
        <v>5.4199999999999998E-2</v>
      </c>
      <c r="D36" s="23">
        <v>3.56E-2</v>
      </c>
      <c r="E36" s="23">
        <v>2.6699999999999998E-2</v>
      </c>
      <c r="F36" s="23">
        <v>2.9100000000000001E-2</v>
      </c>
    </row>
    <row r="37" spans="1:6" ht="16.5" thickBot="1" x14ac:dyDescent="0.3">
      <c r="A37" s="22" t="s">
        <v>1</v>
      </c>
      <c r="B37" s="21">
        <v>3.8E-3</v>
      </c>
      <c r="C37" s="21">
        <v>6.4399999999999999E-2</v>
      </c>
      <c r="D37" s="21">
        <v>4.4400000000000002E-2</v>
      </c>
      <c r="E37" s="21">
        <v>3.4500000000000003E-2</v>
      </c>
      <c r="F37" s="21">
        <v>3.5699999999999996E-2</v>
      </c>
    </row>
    <row r="38" spans="1:6" ht="16.5" thickBot="1" x14ac:dyDescent="0.3">
      <c r="A38" s="19" t="s">
        <v>0</v>
      </c>
      <c r="B38" s="17">
        <v>3</v>
      </c>
      <c r="C38" s="18">
        <v>3</v>
      </c>
      <c r="D38" s="17">
        <v>3</v>
      </c>
      <c r="E38" s="17">
        <v>3</v>
      </c>
      <c r="F38" s="17">
        <v>3</v>
      </c>
    </row>
    <row r="39" spans="1:6" ht="16.5" thickBot="1" x14ac:dyDescent="0.3">
      <c r="A39" s="146" t="s">
        <v>10</v>
      </c>
      <c r="B39" s="146"/>
      <c r="C39" s="146"/>
      <c r="D39" s="146"/>
      <c r="E39" s="146"/>
      <c r="F39" s="146"/>
    </row>
    <row r="40" spans="1:6" ht="15.75" x14ac:dyDescent="0.25">
      <c r="A40" s="143" t="s">
        <v>9</v>
      </c>
      <c r="B40" s="144"/>
      <c r="C40" s="144"/>
      <c r="D40" s="144"/>
      <c r="E40" s="144"/>
      <c r="F40" s="144"/>
    </row>
    <row r="41" spans="1:6" ht="15.75" x14ac:dyDescent="0.25">
      <c r="A41" s="22" t="s">
        <v>8</v>
      </c>
      <c r="B41" s="21">
        <v>2.9500000000000004E-3</v>
      </c>
      <c r="C41" s="21">
        <v>5.0138461538461541E-2</v>
      </c>
      <c r="D41" s="21">
        <v>3.9836363636363635E-2</v>
      </c>
      <c r="E41" s="21">
        <v>3.5250000000000004E-2</v>
      </c>
      <c r="F41" s="21">
        <v>3.0545454545454553E-2</v>
      </c>
    </row>
    <row r="42" spans="1:6" ht="15.75" x14ac:dyDescent="0.25">
      <c r="A42" s="24" t="s">
        <v>7</v>
      </c>
      <c r="B42" s="23">
        <v>3.2500000000000003E-3</v>
      </c>
      <c r="C42" s="23">
        <v>5.0099999999999999E-2</v>
      </c>
      <c r="D42" s="23">
        <v>4.0899999999999999E-2</v>
      </c>
      <c r="E42" s="23">
        <v>3.6650000000000002E-2</v>
      </c>
      <c r="F42" s="23">
        <v>3.0099999999999998E-2</v>
      </c>
    </row>
    <row r="43" spans="1:6" ht="16.5" thickBot="1" x14ac:dyDescent="0.3">
      <c r="A43" s="22" t="s">
        <v>6</v>
      </c>
      <c r="B43" s="21" t="s">
        <v>52</v>
      </c>
      <c r="C43" s="21" t="s">
        <v>52</v>
      </c>
      <c r="D43" s="21" t="s">
        <v>52</v>
      </c>
      <c r="E43" s="21" t="s">
        <v>52</v>
      </c>
      <c r="F43" s="21">
        <v>0.03</v>
      </c>
    </row>
    <row r="44" spans="1:6" ht="15.75" x14ac:dyDescent="0.25">
      <c r="A44" s="143" t="s">
        <v>5</v>
      </c>
      <c r="B44" s="144"/>
      <c r="C44" s="144"/>
      <c r="D44" s="144"/>
      <c r="E44" s="144"/>
      <c r="F44" s="144"/>
    </row>
    <row r="45" spans="1:6" ht="15.75" x14ac:dyDescent="0.25">
      <c r="A45" s="24" t="s">
        <v>4</v>
      </c>
      <c r="B45" s="23">
        <v>1.0222524150130436E-3</v>
      </c>
      <c r="C45" s="23">
        <v>4.9136779268925193E-3</v>
      </c>
      <c r="D45" s="23">
        <v>6.0430576246255883E-3</v>
      </c>
      <c r="E45" s="23">
        <v>6.8191575059466771E-3</v>
      </c>
      <c r="F45" s="23">
        <v>5.0599137613923095E-3</v>
      </c>
    </row>
    <row r="46" spans="1:6" ht="15.75" x14ac:dyDescent="0.25">
      <c r="A46" s="22" t="s">
        <v>3</v>
      </c>
      <c r="B46" s="21">
        <v>0.3465262423773029</v>
      </c>
      <c r="C46" s="21">
        <v>9.8002167918997768E-2</v>
      </c>
      <c r="D46" s="21">
        <v>0.15169701933108506</v>
      </c>
      <c r="E46" s="21">
        <v>0.19345127676444471</v>
      </c>
      <c r="F46" s="21">
        <v>0.16565193861701008</v>
      </c>
    </row>
    <row r="47" spans="1:6" ht="15.75" x14ac:dyDescent="0.25">
      <c r="A47" s="24" t="s">
        <v>2</v>
      </c>
      <c r="B47" s="23">
        <v>1.1000000000000001E-3</v>
      </c>
      <c r="C47" s="23">
        <v>3.9199999999999999E-2</v>
      </c>
      <c r="D47" s="23">
        <v>2.4500000000000001E-2</v>
      </c>
      <c r="E47" s="23">
        <v>2.2000000000000002E-2</v>
      </c>
      <c r="F47" s="23">
        <v>2.2000000000000002E-2</v>
      </c>
    </row>
    <row r="48" spans="1:6" ht="16.5" thickBot="1" x14ac:dyDescent="0.3">
      <c r="A48" s="22" t="s">
        <v>1</v>
      </c>
      <c r="B48" s="21">
        <v>4.3E-3</v>
      </c>
      <c r="C48" s="21">
        <v>5.62E-2</v>
      </c>
      <c r="D48" s="21">
        <v>4.6900000000000004E-2</v>
      </c>
      <c r="E48" s="21">
        <v>4.4900000000000002E-2</v>
      </c>
      <c r="F48" s="21">
        <v>4.1200000000000001E-2</v>
      </c>
    </row>
    <row r="49" spans="1:6" ht="17.25" customHeight="1" thickBot="1" x14ac:dyDescent="0.3">
      <c r="A49" s="19" t="s">
        <v>0</v>
      </c>
      <c r="B49" s="17">
        <v>10</v>
      </c>
      <c r="C49" s="18">
        <v>13</v>
      </c>
      <c r="D49" s="17">
        <v>11</v>
      </c>
      <c r="E49" s="17">
        <v>12</v>
      </c>
      <c r="F49" s="17">
        <v>11</v>
      </c>
    </row>
    <row r="50" spans="1:6" hidden="1" x14ac:dyDescent="0.25">
      <c r="A50" s="4"/>
      <c r="B50" s="14"/>
      <c r="C50" s="14"/>
      <c r="D50" s="14"/>
      <c r="E50" s="14"/>
      <c r="F50" s="14"/>
    </row>
    <row r="51" spans="1:6" s="13" customFormat="1" hidden="1" x14ac:dyDescent="0.25">
      <c r="B51" s="15"/>
      <c r="C51" s="15"/>
      <c r="D51" s="15"/>
      <c r="E51" s="15"/>
      <c r="F51" s="14"/>
    </row>
    <row r="52" spans="1:6" hidden="1" x14ac:dyDescent="0.25">
      <c r="A52" s="7"/>
      <c r="B52" s="11"/>
      <c r="C52" s="11"/>
      <c r="D52" s="11"/>
      <c r="E52" s="11"/>
      <c r="F52" s="11"/>
    </row>
    <row r="56" spans="1:6" s="3" customFormat="1" hidden="1" x14ac:dyDescent="0.25">
      <c r="A56" s="4"/>
      <c r="B56" s="2"/>
      <c r="C56" s="2"/>
      <c r="D56" s="2"/>
      <c r="E56" s="2"/>
      <c r="F56" s="2"/>
    </row>
    <row r="57" spans="1:6" s="8" customFormat="1" hidden="1" x14ac:dyDescent="0.25">
      <c r="A57" s="4"/>
      <c r="B57" s="9">
        <v>0</v>
      </c>
      <c r="C57" s="9">
        <v>0</v>
      </c>
      <c r="D57" s="9">
        <v>0</v>
      </c>
      <c r="E57" s="9">
        <v>0</v>
      </c>
      <c r="F57" s="9">
        <v>0</v>
      </c>
    </row>
    <row r="61" spans="1:6" s="3" customFormat="1" hidden="1" x14ac:dyDescent="0.25">
      <c r="A61" s="4"/>
      <c r="B61" s="39"/>
      <c r="C61" s="39"/>
      <c r="D61" s="39"/>
      <c r="E61" s="39"/>
      <c r="F61" s="39"/>
    </row>
    <row r="62" spans="1:6" s="3" customFormat="1" hidden="1" x14ac:dyDescent="0.25">
      <c r="A62" s="7"/>
      <c r="B62" s="39"/>
      <c r="C62" s="39"/>
      <c r="D62" s="39"/>
      <c r="E62" s="39"/>
      <c r="F62" s="39"/>
    </row>
    <row r="63" spans="1:6" hidden="1" x14ac:dyDescent="0.25">
      <c r="B63" s="39"/>
      <c r="C63" s="39"/>
      <c r="D63" s="39"/>
      <c r="E63" s="39"/>
      <c r="F63" s="39"/>
    </row>
    <row r="64" spans="1:6" s="3" customFormat="1" hidden="1" x14ac:dyDescent="0.25">
      <c r="A64" s="5"/>
      <c r="B64" s="39"/>
      <c r="C64" s="39"/>
      <c r="D64" s="39"/>
      <c r="E64" s="39"/>
      <c r="F64" s="39"/>
    </row>
    <row r="65" spans="1:6" s="3" customFormat="1" hidden="1" x14ac:dyDescent="0.25">
      <c r="A65" s="5"/>
      <c r="B65" s="2"/>
      <c r="C65" s="2"/>
      <c r="D65" s="2"/>
      <c r="E65" s="2"/>
      <c r="F65" s="2"/>
    </row>
    <row r="66" spans="1:6" s="3" customFormat="1" hidden="1" x14ac:dyDescent="0.25">
      <c r="A66" s="6"/>
      <c r="B66" s="2"/>
      <c r="C66" s="2"/>
      <c r="D66" s="2"/>
      <c r="E66" s="2"/>
      <c r="F66" s="2"/>
    </row>
    <row r="67" spans="1:6" s="3" customFormat="1" hidden="1" x14ac:dyDescent="0.25">
      <c r="A67" s="5"/>
      <c r="B67" s="2"/>
      <c r="C67" s="2"/>
      <c r="D67" s="2"/>
      <c r="E67" s="2"/>
      <c r="F67" s="2"/>
    </row>
    <row r="69" spans="1:6" s="3" customFormat="1" hidden="1" x14ac:dyDescent="0.25">
      <c r="A69" s="4"/>
      <c r="B69" s="2"/>
      <c r="C69" s="2"/>
      <c r="D69" s="2"/>
      <c r="E69" s="2"/>
      <c r="F69" s="2"/>
    </row>
    <row r="72" spans="1:6" s="3" customFormat="1" hidden="1" x14ac:dyDescent="0.25">
      <c r="A72" s="4"/>
      <c r="B72" s="2"/>
      <c r="C72" s="2"/>
      <c r="D72" s="2"/>
      <c r="E72" s="2"/>
      <c r="F72" s="2"/>
    </row>
  </sheetData>
  <mergeCells count="13">
    <mergeCell ref="B4:F4"/>
    <mergeCell ref="A6:F6"/>
    <mergeCell ref="A7:F7"/>
    <mergeCell ref="A11:F11"/>
    <mergeCell ref="A17:F17"/>
    <mergeCell ref="A18:F18"/>
    <mergeCell ref="A44:F44"/>
    <mergeCell ref="A22:F22"/>
    <mergeCell ref="A28:F28"/>
    <mergeCell ref="A29:F29"/>
    <mergeCell ref="A33:F33"/>
    <mergeCell ref="A39:F39"/>
    <mergeCell ref="A40:F40"/>
  </mergeCells>
  <pageMargins left="0.7" right="0.7" top="0.75" bottom="0.75" header="0.3" footer="0.3"/>
  <pageSetup orientation="portrait" verticalDpi="36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D881CD-98EC-4E84-B446-4607EDDE6F85}">
  <sheetPr>
    <tabColor theme="4" tint="0.79998168889431442"/>
  </sheetPr>
  <dimension ref="A1:H72"/>
  <sheetViews>
    <sheetView zoomScale="70" zoomScaleNormal="70" workbookViewId="0">
      <selection activeCell="A4" sqref="A4"/>
    </sheetView>
  </sheetViews>
  <sheetFormatPr baseColWidth="10" defaultColWidth="0" defaultRowHeight="15" zeroHeight="1" x14ac:dyDescent="0.25"/>
  <cols>
    <col min="1" max="1" width="27.5703125" style="1" customWidth="1"/>
    <col min="2" max="6" width="32.140625" style="2" customWidth="1"/>
    <col min="7" max="8" width="32.140625" style="1" hidden="1" customWidth="1"/>
    <col min="9" max="16384" width="0" style="1" hidden="1"/>
  </cols>
  <sheetData>
    <row r="1" spans="1:7" ht="18.75" x14ac:dyDescent="0.3">
      <c r="A1" s="34" t="s">
        <v>16</v>
      </c>
      <c r="B1" s="32"/>
      <c r="C1" s="32"/>
      <c r="D1" s="32"/>
      <c r="E1" s="32"/>
      <c r="F1" s="32"/>
      <c r="G1" s="38"/>
    </row>
    <row r="2" spans="1:7" ht="15.75" x14ac:dyDescent="0.25">
      <c r="A2" s="33" t="s">
        <v>45</v>
      </c>
      <c r="B2" s="32"/>
      <c r="C2" s="32"/>
      <c r="D2" s="32"/>
      <c r="E2" s="32"/>
      <c r="F2" s="32"/>
      <c r="G2" s="38"/>
    </row>
    <row r="3" spans="1:7" s="29" customFormat="1" ht="15.75" thickBot="1" x14ac:dyDescent="0.3">
      <c r="A3" s="37" t="s">
        <v>74</v>
      </c>
      <c r="B3" s="30"/>
      <c r="C3" s="30"/>
      <c r="D3" s="30"/>
      <c r="E3" s="30"/>
      <c r="F3" s="30"/>
      <c r="G3" s="36"/>
    </row>
    <row r="4" spans="1:7" ht="16.5" thickBot="1" x14ac:dyDescent="0.3">
      <c r="A4" s="28"/>
      <c r="B4" s="147" t="s">
        <v>19</v>
      </c>
      <c r="C4" s="147"/>
      <c r="D4" s="147"/>
      <c r="E4" s="147"/>
      <c r="F4" s="147"/>
    </row>
    <row r="5" spans="1:7" ht="16.5" thickBot="1" x14ac:dyDescent="0.3">
      <c r="A5" s="27" t="s">
        <v>14</v>
      </c>
      <c r="B5" s="26" t="s">
        <v>46</v>
      </c>
      <c r="C5" s="25" t="s">
        <v>47</v>
      </c>
      <c r="D5" s="25" t="s">
        <v>48</v>
      </c>
      <c r="E5" s="25" t="s">
        <v>49</v>
      </c>
      <c r="F5" s="25" t="s">
        <v>50</v>
      </c>
      <c r="G5" s="35"/>
    </row>
    <row r="6" spans="1:7" ht="16.5" thickBot="1" x14ac:dyDescent="0.3">
      <c r="A6" s="146" t="s">
        <v>13</v>
      </c>
      <c r="B6" s="146"/>
      <c r="C6" s="146"/>
      <c r="D6" s="146"/>
      <c r="E6" s="146"/>
      <c r="F6" s="146"/>
    </row>
    <row r="7" spans="1:7" ht="15.75" x14ac:dyDescent="0.25">
      <c r="A7" s="143" t="s">
        <v>9</v>
      </c>
      <c r="B7" s="144"/>
      <c r="C7" s="144"/>
      <c r="D7" s="144"/>
      <c r="E7" s="144"/>
      <c r="F7" s="144"/>
    </row>
    <row r="8" spans="1:7" ht="15.75" x14ac:dyDescent="0.25">
      <c r="A8" s="22" t="s">
        <v>8</v>
      </c>
      <c r="B8" s="21">
        <v>1.72E-3</v>
      </c>
      <c r="C8" s="21">
        <v>4.7972727272727271E-2</v>
      </c>
      <c r="D8" s="21">
        <v>4.1949999999999994E-2</v>
      </c>
      <c r="E8" s="21">
        <v>3.6267741935483863E-2</v>
      </c>
      <c r="F8" s="21">
        <v>3.5637037037037037E-2</v>
      </c>
    </row>
    <row r="9" spans="1:7" ht="15.75" x14ac:dyDescent="0.25">
      <c r="A9" s="24" t="s">
        <v>7</v>
      </c>
      <c r="B9" s="23">
        <v>2.0499999999999997E-3</v>
      </c>
      <c r="C9" s="23">
        <v>4.9000000000000002E-2</v>
      </c>
      <c r="D9" s="23">
        <v>4.335E-2</v>
      </c>
      <c r="E9" s="23">
        <v>3.7999999999999999E-2</v>
      </c>
      <c r="F9" s="23">
        <v>3.6699999999999997E-2</v>
      </c>
    </row>
    <row r="10" spans="1:7" ht="16.5" thickBot="1" x14ac:dyDescent="0.3">
      <c r="A10" s="22" t="s">
        <v>6</v>
      </c>
      <c r="B10" s="21" t="s">
        <v>52</v>
      </c>
      <c r="C10" s="21" t="s">
        <v>52</v>
      </c>
      <c r="D10" s="21" t="s">
        <v>52</v>
      </c>
      <c r="E10" s="21" t="s">
        <v>52</v>
      </c>
      <c r="F10" s="21" t="s">
        <v>52</v>
      </c>
    </row>
    <row r="11" spans="1:7" ht="15.75" x14ac:dyDescent="0.25">
      <c r="A11" s="143" t="s">
        <v>5</v>
      </c>
      <c r="B11" s="144"/>
      <c r="C11" s="144"/>
      <c r="D11" s="144"/>
      <c r="E11" s="144"/>
      <c r="F11" s="144"/>
    </row>
    <row r="12" spans="1:7" ht="15.75" x14ac:dyDescent="0.25">
      <c r="A12" s="24" t="s">
        <v>4</v>
      </c>
      <c r="B12" s="23">
        <v>2.6265750611250646E-3</v>
      </c>
      <c r="C12" s="23">
        <v>1.1194984164997526E-2</v>
      </c>
      <c r="D12" s="23">
        <v>1.2514481266888807E-2</v>
      </c>
      <c r="E12" s="23">
        <v>1.0830555144182736E-2</v>
      </c>
      <c r="F12" s="23">
        <v>8.1766152555343419E-3</v>
      </c>
    </row>
    <row r="13" spans="1:7" ht="15.75" x14ac:dyDescent="0.25">
      <c r="A13" s="22" t="s">
        <v>3</v>
      </c>
      <c r="B13" s="21">
        <v>1.5270785239099214</v>
      </c>
      <c r="C13" s="21">
        <v>0.23336142849151562</v>
      </c>
      <c r="D13" s="21">
        <v>0.29831898133227197</v>
      </c>
      <c r="E13" s="21">
        <v>0.29862777681194064</v>
      </c>
      <c r="F13" s="21">
        <v>0.22944150062297572</v>
      </c>
    </row>
    <row r="14" spans="1:7" ht="15.75" x14ac:dyDescent="0.25">
      <c r="A14" s="24" t="s">
        <v>2</v>
      </c>
      <c r="B14" s="23">
        <v>-3.9000000000000003E-3</v>
      </c>
      <c r="C14" s="23">
        <v>2.92E-2</v>
      </c>
      <c r="D14" s="23">
        <v>1.2699999999999999E-2</v>
      </c>
      <c r="E14" s="23">
        <v>8.8999999999999999E-3</v>
      </c>
      <c r="F14" s="23">
        <v>0.02</v>
      </c>
    </row>
    <row r="15" spans="1:7" ht="16.5" thickBot="1" x14ac:dyDescent="0.3">
      <c r="A15" s="22" t="s">
        <v>1</v>
      </c>
      <c r="B15" s="21">
        <v>6.0000000000000001E-3</v>
      </c>
      <c r="C15" s="21">
        <v>7.3499999999999996E-2</v>
      </c>
      <c r="D15" s="21">
        <v>6.4100000000000004E-2</v>
      </c>
      <c r="E15" s="21">
        <v>5.5999999999999994E-2</v>
      </c>
      <c r="F15" s="21">
        <v>4.8300000000000003E-2</v>
      </c>
    </row>
    <row r="16" spans="1:7" ht="16.5" thickBot="1" x14ac:dyDescent="0.3">
      <c r="A16" s="19" t="s">
        <v>0</v>
      </c>
      <c r="B16" s="17">
        <v>30</v>
      </c>
      <c r="C16" s="18">
        <v>33</v>
      </c>
      <c r="D16" s="17">
        <v>30</v>
      </c>
      <c r="E16" s="17">
        <v>31</v>
      </c>
      <c r="F16" s="17">
        <v>27</v>
      </c>
    </row>
    <row r="17" spans="1:6" ht="16.5" thickBot="1" x14ac:dyDescent="0.3">
      <c r="A17" s="146" t="s">
        <v>12</v>
      </c>
      <c r="B17" s="146"/>
      <c r="C17" s="146"/>
      <c r="D17" s="146"/>
      <c r="E17" s="146"/>
      <c r="F17" s="146"/>
    </row>
    <row r="18" spans="1:6" ht="15.75" x14ac:dyDescent="0.25">
      <c r="A18" s="143" t="s">
        <v>9</v>
      </c>
      <c r="B18" s="144"/>
      <c r="C18" s="144"/>
      <c r="D18" s="144"/>
      <c r="E18" s="144"/>
      <c r="F18" s="144"/>
    </row>
    <row r="19" spans="1:6" ht="15.75" x14ac:dyDescent="0.25">
      <c r="A19" s="22" t="s">
        <v>8</v>
      </c>
      <c r="B19" s="21">
        <v>1.9142857142857143E-3</v>
      </c>
      <c r="C19" s="21">
        <v>4.9207142857142852E-2</v>
      </c>
      <c r="D19" s="21">
        <v>4.1546153846153851E-2</v>
      </c>
      <c r="E19" s="21">
        <v>3.2630769230769227E-2</v>
      </c>
      <c r="F19" s="21">
        <v>3.4869999999999998E-2</v>
      </c>
    </row>
    <row r="20" spans="1:6" ht="15.75" x14ac:dyDescent="0.25">
      <c r="A20" s="24" t="s">
        <v>7</v>
      </c>
      <c r="B20" s="23">
        <v>2.0499999999999997E-3</v>
      </c>
      <c r="C20" s="23">
        <v>4.8850000000000005E-2</v>
      </c>
      <c r="D20" s="23">
        <v>0.04</v>
      </c>
      <c r="E20" s="23">
        <v>3.7199999999999997E-2</v>
      </c>
      <c r="F20" s="23">
        <v>3.7249999999999998E-2</v>
      </c>
    </row>
    <row r="21" spans="1:6" ht="16.5" thickBot="1" x14ac:dyDescent="0.3">
      <c r="A21" s="22" t="s">
        <v>6</v>
      </c>
      <c r="B21" s="21" t="s">
        <v>52</v>
      </c>
      <c r="C21" s="21" t="s">
        <v>52</v>
      </c>
      <c r="D21" s="21" t="s">
        <v>52</v>
      </c>
      <c r="E21" s="21">
        <v>3.9E-2</v>
      </c>
      <c r="F21" s="21" t="s">
        <v>52</v>
      </c>
    </row>
    <row r="22" spans="1:6" ht="15.75" x14ac:dyDescent="0.25">
      <c r="A22" s="143" t="s">
        <v>5</v>
      </c>
      <c r="B22" s="144"/>
      <c r="C22" s="144"/>
      <c r="D22" s="144"/>
      <c r="E22" s="144"/>
      <c r="F22" s="144"/>
    </row>
    <row r="23" spans="1:6" ht="15.75" x14ac:dyDescent="0.25">
      <c r="A23" s="24" t="s">
        <v>4</v>
      </c>
      <c r="B23" s="23">
        <v>2.7275960514306767E-3</v>
      </c>
      <c r="C23" s="23">
        <v>1.0250513254370357E-2</v>
      </c>
      <c r="D23" s="23">
        <v>1.1257561561354769E-2</v>
      </c>
      <c r="E23" s="23">
        <v>1.3400707979766382E-2</v>
      </c>
      <c r="F23" s="23">
        <v>9.2152108554883951E-3</v>
      </c>
    </row>
    <row r="24" spans="1:6" ht="15.75" x14ac:dyDescent="0.25">
      <c r="A24" s="22" t="s">
        <v>3</v>
      </c>
      <c r="B24" s="21">
        <v>1.4248636089563236</v>
      </c>
      <c r="C24" s="21">
        <v>0.20831352237071421</v>
      </c>
      <c r="D24" s="21">
        <v>0.27096519218221066</v>
      </c>
      <c r="E24" s="21">
        <v>0.41067704794192122</v>
      </c>
      <c r="F24" s="21">
        <v>0.26427332536531101</v>
      </c>
    </row>
    <row r="25" spans="1:6" ht="15.75" x14ac:dyDescent="0.25">
      <c r="A25" s="24" t="s">
        <v>2</v>
      </c>
      <c r="B25" s="23">
        <v>-2.5000000000000001E-3</v>
      </c>
      <c r="C25" s="23">
        <v>3.6299999999999999E-2</v>
      </c>
      <c r="D25" s="23">
        <v>2.4900000000000002E-2</v>
      </c>
      <c r="E25" s="23">
        <v>8.8999999999999999E-3</v>
      </c>
      <c r="F25" s="23">
        <v>0.02</v>
      </c>
    </row>
    <row r="26" spans="1:6" ht="16.5" thickBot="1" x14ac:dyDescent="0.3">
      <c r="A26" s="22" t="s">
        <v>1</v>
      </c>
      <c r="B26" s="21">
        <v>5.8999999999999999E-3</v>
      </c>
      <c r="C26" s="21">
        <v>7.3499999999999996E-2</v>
      </c>
      <c r="D26" s="21">
        <v>6.4100000000000004E-2</v>
      </c>
      <c r="E26" s="21">
        <v>5.3099999999999994E-2</v>
      </c>
      <c r="F26" s="21">
        <v>4.58E-2</v>
      </c>
    </row>
    <row r="27" spans="1:6" ht="16.5" thickBot="1" x14ac:dyDescent="0.3">
      <c r="A27" s="19" t="s">
        <v>0</v>
      </c>
      <c r="B27" s="17">
        <v>14</v>
      </c>
      <c r="C27" s="18">
        <v>14</v>
      </c>
      <c r="D27" s="17">
        <v>13</v>
      </c>
      <c r="E27" s="17">
        <v>13</v>
      </c>
      <c r="F27" s="17">
        <v>10</v>
      </c>
    </row>
    <row r="28" spans="1:6" ht="16.5" thickBot="1" x14ac:dyDescent="0.3">
      <c r="A28" s="146" t="s">
        <v>11</v>
      </c>
      <c r="B28" s="146"/>
      <c r="C28" s="146"/>
      <c r="D28" s="146"/>
      <c r="E28" s="146"/>
      <c r="F28" s="146"/>
    </row>
    <row r="29" spans="1:6" ht="15.75" x14ac:dyDescent="0.25">
      <c r="A29" s="143" t="s">
        <v>9</v>
      </c>
      <c r="B29" s="144"/>
      <c r="C29" s="144"/>
      <c r="D29" s="144"/>
      <c r="E29" s="144"/>
      <c r="F29" s="144"/>
    </row>
    <row r="30" spans="1:6" ht="15.75" x14ac:dyDescent="0.25">
      <c r="A30" s="22" t="s">
        <v>8</v>
      </c>
      <c r="B30" s="21">
        <v>7.2000000000000015E-4</v>
      </c>
      <c r="C30" s="21">
        <v>4.8060000000000005E-2</v>
      </c>
      <c r="D30" s="21">
        <v>4.3799999999999999E-2</v>
      </c>
      <c r="E30" s="21">
        <v>3.9800000000000002E-2</v>
      </c>
      <c r="F30" s="21">
        <v>3.6475E-2</v>
      </c>
    </row>
    <row r="31" spans="1:6" ht="15.75" x14ac:dyDescent="0.25">
      <c r="A31" s="24" t="s">
        <v>7</v>
      </c>
      <c r="B31" s="23">
        <v>1.1000000000000001E-3</v>
      </c>
      <c r="C31" s="23">
        <v>4.5700000000000005E-2</v>
      </c>
      <c r="D31" s="23">
        <v>4.5749999999999999E-2</v>
      </c>
      <c r="E31" s="23">
        <v>3.7849999999999995E-2</v>
      </c>
      <c r="F31" s="23">
        <v>3.4250000000000003E-2</v>
      </c>
    </row>
    <row r="32" spans="1:6" ht="16.5" thickBot="1" x14ac:dyDescent="0.3">
      <c r="A32" s="22" t="s">
        <v>6</v>
      </c>
      <c r="B32" s="21"/>
      <c r="C32" s="21"/>
      <c r="D32" s="21"/>
      <c r="E32" s="21"/>
      <c r="F32" s="21" t="s">
        <v>52</v>
      </c>
    </row>
    <row r="33" spans="1:6" ht="15.75" x14ac:dyDescent="0.25">
      <c r="A33" s="143" t="s">
        <v>5</v>
      </c>
      <c r="B33" s="144"/>
      <c r="C33" s="144"/>
      <c r="D33" s="144"/>
      <c r="E33" s="144"/>
      <c r="F33" s="144"/>
    </row>
    <row r="34" spans="1:6" ht="15.75" x14ac:dyDescent="0.25">
      <c r="A34" s="24" t="s">
        <v>4</v>
      </c>
      <c r="B34" s="23">
        <v>2.7914154115788645E-3</v>
      </c>
      <c r="C34" s="23">
        <v>1.5380604669518048E-2</v>
      </c>
      <c r="D34" s="23">
        <v>1.3764931286909235E-2</v>
      </c>
      <c r="E34" s="23">
        <v>5.8782083438181521E-3</v>
      </c>
      <c r="F34" s="23">
        <v>9.2218490553684623E-3</v>
      </c>
    </row>
    <row r="35" spans="1:6" ht="15.75" x14ac:dyDescent="0.25">
      <c r="A35" s="22" t="s">
        <v>3</v>
      </c>
      <c r="B35" s="21">
        <v>3.8769658494150887</v>
      </c>
      <c r="C35" s="21">
        <v>0.32002922741402512</v>
      </c>
      <c r="D35" s="21">
        <v>0.31426783760066745</v>
      </c>
      <c r="E35" s="21">
        <v>0.14769367698035557</v>
      </c>
      <c r="F35" s="21">
        <v>0.25282656765917649</v>
      </c>
    </row>
    <row r="36" spans="1:6" ht="15.75" x14ac:dyDescent="0.25">
      <c r="A36" s="24" t="s">
        <v>2</v>
      </c>
      <c r="B36" s="23">
        <v>-3.7000000000000002E-3</v>
      </c>
      <c r="C36" s="23">
        <v>3.2300000000000002E-2</v>
      </c>
      <c r="D36" s="23">
        <v>2.5399999999999999E-2</v>
      </c>
      <c r="E36" s="23">
        <v>3.5200000000000002E-2</v>
      </c>
      <c r="F36" s="23">
        <v>2.9100000000000001E-2</v>
      </c>
    </row>
    <row r="37" spans="1:6" ht="16.5" thickBot="1" x14ac:dyDescent="0.3">
      <c r="A37" s="22" t="s">
        <v>1</v>
      </c>
      <c r="B37" s="21">
        <v>3.4000000000000002E-3</v>
      </c>
      <c r="C37" s="21">
        <v>6.8400000000000002E-2</v>
      </c>
      <c r="D37" s="21">
        <v>5.8299999999999998E-2</v>
      </c>
      <c r="E37" s="21">
        <v>4.8300000000000003E-2</v>
      </c>
      <c r="F37" s="21">
        <v>4.8300000000000003E-2</v>
      </c>
    </row>
    <row r="38" spans="1:6" ht="16.5" thickBot="1" x14ac:dyDescent="0.3">
      <c r="A38" s="19" t="s">
        <v>0</v>
      </c>
      <c r="B38" s="17">
        <v>5</v>
      </c>
      <c r="C38" s="18">
        <v>5</v>
      </c>
      <c r="D38" s="17">
        <v>4</v>
      </c>
      <c r="E38" s="17">
        <v>4</v>
      </c>
      <c r="F38" s="17">
        <v>4</v>
      </c>
    </row>
    <row r="39" spans="1:6" ht="16.5" thickBot="1" x14ac:dyDescent="0.3">
      <c r="A39" s="146" t="s">
        <v>10</v>
      </c>
      <c r="B39" s="146"/>
      <c r="C39" s="146"/>
      <c r="D39" s="146"/>
      <c r="E39" s="146"/>
      <c r="F39" s="146"/>
    </row>
    <row r="40" spans="1:6" ht="15.75" x14ac:dyDescent="0.25">
      <c r="A40" s="143" t="s">
        <v>9</v>
      </c>
      <c r="B40" s="144"/>
      <c r="C40" s="144"/>
      <c r="D40" s="144"/>
      <c r="E40" s="144"/>
      <c r="F40" s="144"/>
    </row>
    <row r="41" spans="1:6" ht="15.75" x14ac:dyDescent="0.25">
      <c r="A41" s="22" t="s">
        <v>8</v>
      </c>
      <c r="B41" s="21">
        <v>1.9272727272727273E-3</v>
      </c>
      <c r="C41" s="21">
        <v>4.6707142857142857E-2</v>
      </c>
      <c r="D41" s="21">
        <v>4.1784615384615385E-2</v>
      </c>
      <c r="E41" s="21">
        <v>3.8635714285714287E-2</v>
      </c>
      <c r="F41" s="21">
        <v>3.5969230769230767E-2</v>
      </c>
    </row>
    <row r="42" spans="1:6" ht="15.75" x14ac:dyDescent="0.25">
      <c r="A42" s="24" t="s">
        <v>7</v>
      </c>
      <c r="B42" s="23">
        <v>2.2000000000000001E-3</v>
      </c>
      <c r="C42" s="23">
        <v>5.0449999999999995E-2</v>
      </c>
      <c r="D42" s="23">
        <v>4.4999999999999998E-2</v>
      </c>
      <c r="E42" s="23">
        <v>3.9300000000000002E-2</v>
      </c>
      <c r="F42" s="23">
        <v>3.6000000000000004E-2</v>
      </c>
    </row>
    <row r="43" spans="1:6" ht="16.5" thickBot="1" x14ac:dyDescent="0.3">
      <c r="A43" s="22" t="s">
        <v>6</v>
      </c>
      <c r="B43" s="21" t="s">
        <v>52</v>
      </c>
      <c r="C43" s="21" t="s">
        <v>52</v>
      </c>
      <c r="D43" s="21">
        <v>0.04</v>
      </c>
      <c r="E43" s="21" t="s">
        <v>52</v>
      </c>
      <c r="F43" s="21" t="s">
        <v>52</v>
      </c>
    </row>
    <row r="44" spans="1:6" ht="15.75" x14ac:dyDescent="0.25">
      <c r="A44" s="143" t="s">
        <v>5</v>
      </c>
      <c r="B44" s="144"/>
      <c r="C44" s="144"/>
      <c r="D44" s="144"/>
      <c r="E44" s="144"/>
      <c r="F44" s="144"/>
    </row>
    <row r="45" spans="1:6" ht="15.75" x14ac:dyDescent="0.25">
      <c r="A45" s="24" t="s">
        <v>4</v>
      </c>
      <c r="B45" s="23">
        <v>2.5725827135743996E-3</v>
      </c>
      <c r="C45" s="23">
        <v>1.1281330001086151E-2</v>
      </c>
      <c r="D45" s="23">
        <v>1.42489090900465E-2</v>
      </c>
      <c r="E45" s="23">
        <v>8.5936118620266282E-3</v>
      </c>
      <c r="F45" s="23">
        <v>7.6852005629201399E-3</v>
      </c>
    </row>
    <row r="46" spans="1:6" ht="15.75" x14ac:dyDescent="0.25">
      <c r="A46" s="22" t="s">
        <v>3</v>
      </c>
      <c r="B46" s="21">
        <v>1.3348306532697356</v>
      </c>
      <c r="C46" s="21">
        <v>0.24153329257563255</v>
      </c>
      <c r="D46" s="21">
        <v>0.34100850178682712</v>
      </c>
      <c r="E46" s="21">
        <v>0.22242663351520206</v>
      </c>
      <c r="F46" s="21">
        <v>0.21366040914876352</v>
      </c>
    </row>
    <row r="47" spans="1:6" ht="15.75" x14ac:dyDescent="0.25">
      <c r="A47" s="24" t="s">
        <v>2</v>
      </c>
      <c r="B47" s="23">
        <v>-3.9000000000000003E-3</v>
      </c>
      <c r="C47" s="23">
        <v>2.92E-2</v>
      </c>
      <c r="D47" s="23">
        <v>1.2699999999999999E-2</v>
      </c>
      <c r="E47" s="23">
        <v>2.1000000000000001E-2</v>
      </c>
      <c r="F47" s="23">
        <v>2.1000000000000001E-2</v>
      </c>
    </row>
    <row r="48" spans="1:6" ht="16.5" thickBot="1" x14ac:dyDescent="0.3">
      <c r="A48" s="22" t="s">
        <v>1</v>
      </c>
      <c r="B48" s="21">
        <v>6.0000000000000001E-3</v>
      </c>
      <c r="C48" s="21">
        <v>6.5000000000000002E-2</v>
      </c>
      <c r="D48" s="21">
        <v>0.06</v>
      </c>
      <c r="E48" s="21">
        <v>5.5999999999999994E-2</v>
      </c>
      <c r="F48" s="21">
        <v>4.8300000000000003E-2</v>
      </c>
    </row>
    <row r="49" spans="1:6" ht="17.25" customHeight="1" thickBot="1" x14ac:dyDescent="0.3">
      <c r="A49" s="19" t="s">
        <v>0</v>
      </c>
      <c r="B49" s="17">
        <v>11</v>
      </c>
      <c r="C49" s="18">
        <v>14</v>
      </c>
      <c r="D49" s="17">
        <v>13</v>
      </c>
      <c r="E49" s="17">
        <v>14</v>
      </c>
      <c r="F49" s="17">
        <v>13</v>
      </c>
    </row>
    <row r="50" spans="1:6" hidden="1" x14ac:dyDescent="0.25">
      <c r="A50" s="4"/>
      <c r="B50" s="14"/>
      <c r="C50" s="14"/>
      <c r="D50" s="14"/>
      <c r="E50" s="14"/>
      <c r="F50" s="14"/>
    </row>
    <row r="51" spans="1:6" s="13" customFormat="1" hidden="1" x14ac:dyDescent="0.25">
      <c r="B51" s="15"/>
      <c r="C51" s="15"/>
      <c r="D51" s="15"/>
      <c r="E51" s="15"/>
      <c r="F51" s="14"/>
    </row>
    <row r="52" spans="1:6" hidden="1" x14ac:dyDescent="0.25">
      <c r="A52" s="7"/>
      <c r="B52" s="11"/>
      <c r="C52" s="11"/>
      <c r="D52" s="11"/>
      <c r="E52" s="11"/>
      <c r="F52" s="11"/>
    </row>
    <row r="56" spans="1:6" s="3" customFormat="1" hidden="1" x14ac:dyDescent="0.25">
      <c r="A56" s="4"/>
      <c r="B56" s="2"/>
      <c r="C56" s="2"/>
      <c r="D56" s="2"/>
      <c r="E56" s="2"/>
      <c r="F56" s="2"/>
    </row>
    <row r="57" spans="1:6" s="8" customFormat="1" hidden="1" x14ac:dyDescent="0.25">
      <c r="A57" s="4"/>
      <c r="B57" s="9">
        <v>0</v>
      </c>
      <c r="C57" s="9">
        <v>0</v>
      </c>
      <c r="D57" s="9">
        <v>0</v>
      </c>
      <c r="E57" s="9">
        <v>0</v>
      </c>
      <c r="F57" s="9">
        <v>0</v>
      </c>
    </row>
    <row r="61" spans="1:6" s="3" customFormat="1" hidden="1" x14ac:dyDescent="0.25">
      <c r="A61" s="4"/>
      <c r="B61" s="39"/>
      <c r="C61" s="39"/>
      <c r="D61" s="39"/>
      <c r="E61" s="39"/>
      <c r="F61" s="39"/>
    </row>
    <row r="62" spans="1:6" s="3" customFormat="1" hidden="1" x14ac:dyDescent="0.25">
      <c r="A62" s="7"/>
      <c r="B62" s="39"/>
      <c r="C62" s="39"/>
      <c r="D62" s="39"/>
      <c r="E62" s="39"/>
      <c r="F62" s="39"/>
    </row>
    <row r="63" spans="1:6" hidden="1" x14ac:dyDescent="0.25">
      <c r="B63" s="39"/>
      <c r="C63" s="39"/>
      <c r="D63" s="39"/>
      <c r="E63" s="39"/>
      <c r="F63" s="39"/>
    </row>
    <row r="64" spans="1:6" s="3" customFormat="1" hidden="1" x14ac:dyDescent="0.25">
      <c r="A64" s="5"/>
      <c r="B64" s="39"/>
      <c r="C64" s="39"/>
      <c r="D64" s="39"/>
      <c r="E64" s="39"/>
      <c r="F64" s="39"/>
    </row>
    <row r="65" spans="1:6" s="3" customFormat="1" hidden="1" x14ac:dyDescent="0.25">
      <c r="A65" s="5"/>
      <c r="B65" s="2"/>
      <c r="C65" s="2"/>
      <c r="D65" s="2"/>
      <c r="E65" s="2"/>
      <c r="F65" s="2"/>
    </row>
    <row r="66" spans="1:6" s="3" customFormat="1" hidden="1" x14ac:dyDescent="0.25">
      <c r="A66" s="6"/>
      <c r="B66" s="2"/>
      <c r="C66" s="2"/>
      <c r="D66" s="2"/>
      <c r="E66" s="2"/>
      <c r="F66" s="2"/>
    </row>
    <row r="67" spans="1:6" s="3" customFormat="1" hidden="1" x14ac:dyDescent="0.25">
      <c r="A67" s="5"/>
      <c r="B67" s="2"/>
      <c r="C67" s="2"/>
      <c r="D67" s="2"/>
      <c r="E67" s="2"/>
      <c r="F67" s="2"/>
    </row>
    <row r="69" spans="1:6" s="3" customFormat="1" hidden="1" x14ac:dyDescent="0.25">
      <c r="A69" s="4"/>
      <c r="B69" s="2"/>
      <c r="C69" s="2"/>
      <c r="D69" s="2"/>
      <c r="E69" s="2"/>
      <c r="F69" s="2"/>
    </row>
    <row r="72" spans="1:6" s="3" customFormat="1" hidden="1" x14ac:dyDescent="0.25">
      <c r="A72" s="4"/>
      <c r="B72" s="2"/>
      <c r="C72" s="2"/>
      <c r="D72" s="2"/>
      <c r="E72" s="2"/>
      <c r="F72" s="2"/>
    </row>
  </sheetData>
  <mergeCells count="13">
    <mergeCell ref="B4:F4"/>
    <mergeCell ref="A6:F6"/>
    <mergeCell ref="A7:F7"/>
    <mergeCell ref="A11:F11"/>
    <mergeCell ref="A17:F17"/>
    <mergeCell ref="A18:F18"/>
    <mergeCell ref="A44:F44"/>
    <mergeCell ref="A22:F22"/>
    <mergeCell ref="A28:F28"/>
    <mergeCell ref="A29:F29"/>
    <mergeCell ref="A33:F33"/>
    <mergeCell ref="A39:F39"/>
    <mergeCell ref="A40:F40"/>
  </mergeCells>
  <pageMargins left="0.7" right="0.7" top="0.75" bottom="0.75" header="0.3" footer="0.3"/>
  <pageSetup orientation="portrait" verticalDpi="36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F07C03-667F-4B36-9B82-4EDD555D2063}">
  <sheetPr>
    <tabColor theme="4" tint="0.79998168889431442"/>
  </sheetPr>
  <dimension ref="A1:J72"/>
  <sheetViews>
    <sheetView zoomScale="70" zoomScaleNormal="70" workbookViewId="0">
      <selection activeCell="A4" sqref="A4"/>
    </sheetView>
  </sheetViews>
  <sheetFormatPr baseColWidth="10" defaultColWidth="0" defaultRowHeight="15" zeroHeight="1" x14ac:dyDescent="0.25"/>
  <cols>
    <col min="1" max="1" width="27.5703125" style="1" customWidth="1"/>
    <col min="2" max="6" width="32.140625" style="2" customWidth="1"/>
    <col min="7" max="7" width="32.140625" style="1" hidden="1" customWidth="1"/>
    <col min="8" max="16384" width="0" style="1" hidden="1"/>
  </cols>
  <sheetData>
    <row r="1" spans="1:7" ht="18.75" x14ac:dyDescent="0.3">
      <c r="A1" s="34" t="s">
        <v>16</v>
      </c>
      <c r="B1" s="32"/>
      <c r="C1" s="32"/>
      <c r="D1" s="32"/>
      <c r="E1" s="32"/>
      <c r="F1" s="32"/>
      <c r="G1" s="38"/>
    </row>
    <row r="2" spans="1:7" ht="15.75" x14ac:dyDescent="0.25">
      <c r="A2" s="33" t="s">
        <v>45</v>
      </c>
      <c r="B2" s="32"/>
      <c r="C2" s="32"/>
      <c r="D2" s="32"/>
      <c r="E2" s="32"/>
      <c r="F2" s="32"/>
      <c r="G2" s="38"/>
    </row>
    <row r="3" spans="1:7" s="29" customFormat="1" ht="15.75" thickBot="1" x14ac:dyDescent="0.3">
      <c r="A3" s="37" t="s">
        <v>75</v>
      </c>
      <c r="B3" s="30"/>
      <c r="C3" s="30"/>
      <c r="D3" s="30"/>
      <c r="E3" s="30"/>
      <c r="F3" s="30"/>
      <c r="G3" s="36"/>
    </row>
    <row r="4" spans="1:7" ht="16.5" thickBot="1" x14ac:dyDescent="0.3">
      <c r="A4" s="28"/>
      <c r="B4" s="147" t="s">
        <v>24</v>
      </c>
      <c r="C4" s="147"/>
      <c r="D4" s="147"/>
      <c r="E4" s="147"/>
      <c r="F4" s="147"/>
    </row>
    <row r="5" spans="1:7" ht="16.5" thickBot="1" x14ac:dyDescent="0.3">
      <c r="A5" s="27" t="s">
        <v>14</v>
      </c>
      <c r="B5" s="26" t="s">
        <v>46</v>
      </c>
      <c r="C5" s="25" t="s">
        <v>47</v>
      </c>
      <c r="D5" s="25" t="s">
        <v>48</v>
      </c>
      <c r="E5" s="25" t="s">
        <v>49</v>
      </c>
      <c r="F5" s="25" t="s">
        <v>50</v>
      </c>
      <c r="G5" s="35"/>
    </row>
    <row r="6" spans="1:7" ht="16.5" thickBot="1" x14ac:dyDescent="0.3">
      <c r="A6" s="146" t="s">
        <v>13</v>
      </c>
      <c r="B6" s="146"/>
      <c r="C6" s="146"/>
      <c r="D6" s="146"/>
      <c r="E6" s="146"/>
      <c r="F6" s="146"/>
    </row>
    <row r="7" spans="1:7" ht="15.75" x14ac:dyDescent="0.25">
      <c r="A7" s="143" t="s">
        <v>9</v>
      </c>
      <c r="B7" s="144"/>
      <c r="C7" s="144"/>
      <c r="D7" s="144"/>
      <c r="E7" s="144"/>
      <c r="F7" s="144"/>
    </row>
    <row r="8" spans="1:7" ht="15.75" x14ac:dyDescent="0.25">
      <c r="A8" s="22" t="s">
        <v>8</v>
      </c>
      <c r="B8" s="21">
        <v>3.618181818181819E-3</v>
      </c>
      <c r="C8" s="21">
        <v>8.3631818181818182E-2</v>
      </c>
      <c r="D8" s="21">
        <v>5.4628571428571415E-2</v>
      </c>
      <c r="E8" s="21">
        <v>4.869090909090909E-2</v>
      </c>
      <c r="F8" s="21">
        <v>4.4735000000000011E-2</v>
      </c>
    </row>
    <row r="9" spans="1:7" ht="15.75" x14ac:dyDescent="0.25">
      <c r="A9" s="24" t="s">
        <v>7</v>
      </c>
      <c r="B9" s="23">
        <v>3.7000000000000002E-3</v>
      </c>
      <c r="C9" s="23">
        <v>8.2799999999999985E-2</v>
      </c>
      <c r="D9" s="23">
        <v>5.1699999999999996E-2</v>
      </c>
      <c r="E9" s="23">
        <v>4.6200000000000005E-2</v>
      </c>
      <c r="F9" s="23">
        <v>4.2099999999999999E-2</v>
      </c>
    </row>
    <row r="10" spans="1:7" ht="16.5" thickBot="1" x14ac:dyDescent="0.3">
      <c r="A10" s="22" t="s">
        <v>6</v>
      </c>
      <c r="B10" s="21" t="s">
        <v>52</v>
      </c>
      <c r="C10" s="21" t="s">
        <v>52</v>
      </c>
      <c r="D10" s="21" t="s">
        <v>52</v>
      </c>
      <c r="E10" s="21" t="s">
        <v>52</v>
      </c>
      <c r="F10" s="21" t="s">
        <v>52</v>
      </c>
    </row>
    <row r="11" spans="1:7" ht="15.75" x14ac:dyDescent="0.25">
      <c r="A11" s="143" t="s">
        <v>5</v>
      </c>
      <c r="B11" s="144"/>
      <c r="C11" s="144"/>
      <c r="D11" s="144"/>
      <c r="E11" s="144"/>
      <c r="F11" s="144"/>
    </row>
    <row r="12" spans="1:7" ht="15.75" x14ac:dyDescent="0.25">
      <c r="A12" s="24" t="s">
        <v>4</v>
      </c>
      <c r="B12" s="23">
        <v>1.733050259935702E-3</v>
      </c>
      <c r="C12" s="23">
        <v>1.5162874032245604E-2</v>
      </c>
      <c r="D12" s="23">
        <v>1.1650285097676532E-2</v>
      </c>
      <c r="E12" s="23">
        <v>1.1109880162694713E-2</v>
      </c>
      <c r="F12" s="23">
        <v>1.1118513484511415E-2</v>
      </c>
    </row>
    <row r="13" spans="1:7" ht="15.75" x14ac:dyDescent="0.25">
      <c r="A13" s="22" t="s">
        <v>3</v>
      </c>
      <c r="B13" s="21">
        <v>0.47898374018323409</v>
      </c>
      <c r="C13" s="21">
        <v>0.18130508653155242</v>
      </c>
      <c r="D13" s="21">
        <v>0.2132635870390579</v>
      </c>
      <c r="E13" s="21">
        <v>0.22817154927117594</v>
      </c>
      <c r="F13" s="21">
        <v>0.24854171195957109</v>
      </c>
    </row>
    <row r="14" spans="1:7" ht="15.75" x14ac:dyDescent="0.25">
      <c r="A14" s="24" t="s">
        <v>2</v>
      </c>
      <c r="B14" s="23">
        <v>5.9999999999999995E-4</v>
      </c>
      <c r="C14" s="23">
        <v>5.5E-2</v>
      </c>
      <c r="D14" s="23">
        <v>3.5200000000000002E-2</v>
      </c>
      <c r="E14" s="23">
        <v>3.5000000000000003E-2</v>
      </c>
      <c r="F14" s="23">
        <v>0.03</v>
      </c>
    </row>
    <row r="15" spans="1:7" ht="16.5" thickBot="1" x14ac:dyDescent="0.3">
      <c r="A15" s="22" t="s">
        <v>1</v>
      </c>
      <c r="B15" s="21">
        <v>6.0999999999999995E-3</v>
      </c>
      <c r="C15" s="21">
        <v>0.11849999999999999</v>
      </c>
      <c r="D15" s="21">
        <v>0.08</v>
      </c>
      <c r="E15" s="21">
        <v>7.4999999999999997E-2</v>
      </c>
      <c r="F15" s="21">
        <v>7.0499999999999993E-2</v>
      </c>
    </row>
    <row r="16" spans="1:7" ht="16.5" thickBot="1" x14ac:dyDescent="0.3">
      <c r="A16" s="19" t="s">
        <v>0</v>
      </c>
      <c r="B16" s="17">
        <v>22</v>
      </c>
      <c r="C16" s="18">
        <v>22</v>
      </c>
      <c r="D16" s="17">
        <v>21</v>
      </c>
      <c r="E16" s="17">
        <v>22</v>
      </c>
      <c r="F16" s="17">
        <v>20</v>
      </c>
    </row>
    <row r="17" spans="1:6" ht="16.5" thickBot="1" x14ac:dyDescent="0.3">
      <c r="A17" s="146" t="s">
        <v>12</v>
      </c>
      <c r="B17" s="146"/>
      <c r="C17" s="146"/>
      <c r="D17" s="146"/>
      <c r="E17" s="146"/>
      <c r="F17" s="146"/>
    </row>
    <row r="18" spans="1:6" ht="15.75" x14ac:dyDescent="0.25">
      <c r="A18" s="143" t="s">
        <v>9</v>
      </c>
      <c r="B18" s="144"/>
      <c r="C18" s="144"/>
      <c r="D18" s="144"/>
      <c r="E18" s="144"/>
      <c r="F18" s="144"/>
    </row>
    <row r="19" spans="1:6" ht="15.75" x14ac:dyDescent="0.25">
      <c r="A19" s="22" t="s">
        <v>8</v>
      </c>
      <c r="B19" s="21">
        <v>2.81E-3</v>
      </c>
      <c r="C19" s="21">
        <v>8.0242857142857144E-2</v>
      </c>
      <c r="D19" s="21">
        <v>5.2857142857142859E-2</v>
      </c>
      <c r="E19" s="21">
        <v>5.0885714285714277E-2</v>
      </c>
      <c r="F19" s="21">
        <v>4.9883333333333335E-2</v>
      </c>
    </row>
    <row r="20" spans="1:6" ht="15.75" x14ac:dyDescent="0.25">
      <c r="A20" s="24" t="s">
        <v>7</v>
      </c>
      <c r="B20" s="23">
        <v>2.7000000000000001E-3</v>
      </c>
      <c r="C20" s="23">
        <v>7.8E-2</v>
      </c>
      <c r="D20" s="23">
        <v>5.2199999999999996E-2</v>
      </c>
      <c r="E20" s="23">
        <v>4.5899999999999996E-2</v>
      </c>
      <c r="F20" s="23">
        <v>4.8450000000000007E-2</v>
      </c>
    </row>
    <row r="21" spans="1:6" ht="16.5" thickBot="1" x14ac:dyDescent="0.3">
      <c r="A21" s="22" t="s">
        <v>6</v>
      </c>
      <c r="B21" s="21" t="s">
        <v>52</v>
      </c>
      <c r="C21" s="21" t="s">
        <v>52</v>
      </c>
      <c r="D21" s="21" t="s">
        <v>52</v>
      </c>
      <c r="E21" s="21" t="s">
        <v>52</v>
      </c>
      <c r="F21" s="21" t="s">
        <v>52</v>
      </c>
    </row>
    <row r="22" spans="1:6" ht="15.75" x14ac:dyDescent="0.25">
      <c r="A22" s="143" t="s">
        <v>5</v>
      </c>
      <c r="B22" s="144"/>
      <c r="C22" s="144"/>
      <c r="D22" s="144"/>
      <c r="E22" s="144"/>
      <c r="F22" s="144"/>
    </row>
    <row r="23" spans="1:6" ht="15.75" x14ac:dyDescent="0.25">
      <c r="A23" s="24" t="s">
        <v>4</v>
      </c>
      <c r="B23" s="23">
        <v>1.8138050856938539E-3</v>
      </c>
      <c r="C23" s="23">
        <v>1.4768080121538824E-2</v>
      </c>
      <c r="D23" s="23">
        <v>1.2480231988075819E-2</v>
      </c>
      <c r="E23" s="23">
        <v>1.1979208177981928E-2</v>
      </c>
      <c r="F23" s="23">
        <v>1.2277038187880094E-2</v>
      </c>
    </row>
    <row r="24" spans="1:6" ht="15.75" x14ac:dyDescent="0.25">
      <c r="A24" s="22" t="s">
        <v>3</v>
      </c>
      <c r="B24" s="21">
        <v>0.64548223690172735</v>
      </c>
      <c r="C24" s="21">
        <v>0.18404230167486516</v>
      </c>
      <c r="D24" s="21">
        <v>0.23611249707170467</v>
      </c>
      <c r="E24" s="21">
        <v>0.23541397317763477</v>
      </c>
      <c r="F24" s="21">
        <v>0.24611503216598918</v>
      </c>
    </row>
    <row r="25" spans="1:6" ht="15.75" x14ac:dyDescent="0.25">
      <c r="A25" s="24" t="s">
        <v>2</v>
      </c>
      <c r="B25" s="23">
        <v>5.9999999999999995E-4</v>
      </c>
      <c r="C25" s="23">
        <v>0.06</v>
      </c>
      <c r="D25" s="23">
        <v>3.5200000000000002E-2</v>
      </c>
      <c r="E25" s="23">
        <v>3.7400000000000003E-2</v>
      </c>
      <c r="F25" s="23">
        <v>3.78E-2</v>
      </c>
    </row>
    <row r="26" spans="1:6" ht="16.5" thickBot="1" x14ac:dyDescent="0.3">
      <c r="A26" s="22" t="s">
        <v>1</v>
      </c>
      <c r="B26" s="21">
        <v>6.0000000000000001E-3</v>
      </c>
      <c r="C26" s="21">
        <v>0.1011</v>
      </c>
      <c r="D26" s="21">
        <v>7.3800000000000004E-2</v>
      </c>
      <c r="E26" s="21">
        <v>7.1399999999999991E-2</v>
      </c>
      <c r="F26" s="21">
        <v>7.0499999999999993E-2</v>
      </c>
    </row>
    <row r="27" spans="1:6" ht="16.5" thickBot="1" x14ac:dyDescent="0.3">
      <c r="A27" s="19" t="s">
        <v>0</v>
      </c>
      <c r="B27" s="17">
        <v>10</v>
      </c>
      <c r="C27" s="18">
        <v>7</v>
      </c>
      <c r="D27" s="17">
        <v>7</v>
      </c>
      <c r="E27" s="17">
        <v>7</v>
      </c>
      <c r="F27" s="17">
        <v>6</v>
      </c>
    </row>
    <row r="28" spans="1:6" ht="16.5" thickBot="1" x14ac:dyDescent="0.3">
      <c r="A28" s="146" t="s">
        <v>11</v>
      </c>
      <c r="B28" s="146"/>
      <c r="C28" s="146"/>
      <c r="D28" s="146"/>
      <c r="E28" s="146"/>
      <c r="F28" s="146"/>
    </row>
    <row r="29" spans="1:6" ht="15.75" x14ac:dyDescent="0.25">
      <c r="A29" s="143" t="s">
        <v>9</v>
      </c>
      <c r="B29" s="144"/>
      <c r="C29" s="144"/>
      <c r="D29" s="144"/>
      <c r="E29" s="144"/>
      <c r="F29" s="144"/>
    </row>
    <row r="30" spans="1:6" ht="15.75" x14ac:dyDescent="0.25">
      <c r="A30" s="22" t="s">
        <v>8</v>
      </c>
      <c r="B30" s="21">
        <v>4.7000000000000002E-3</v>
      </c>
      <c r="C30" s="21">
        <v>8.7399999999999992E-2</v>
      </c>
      <c r="D30" s="21">
        <v>5.5600000000000004E-2</v>
      </c>
      <c r="E30" s="21">
        <v>4.4800000000000006E-2</v>
      </c>
      <c r="F30" s="21">
        <v>4.4133333333333337E-2</v>
      </c>
    </row>
    <row r="31" spans="1:6" ht="15.75" x14ac:dyDescent="0.25">
      <c r="A31" s="24" t="s">
        <v>7</v>
      </c>
      <c r="B31" s="23">
        <v>5.1999999999999998E-3</v>
      </c>
      <c r="C31" s="23">
        <v>8.8800000000000004E-2</v>
      </c>
      <c r="D31" s="23">
        <v>5.1699999999999996E-2</v>
      </c>
      <c r="E31" s="23">
        <v>4.6500000000000007E-2</v>
      </c>
      <c r="F31" s="23">
        <v>4.2099999999999999E-2</v>
      </c>
    </row>
    <row r="32" spans="1:6" ht="16.5" thickBot="1" x14ac:dyDescent="0.3">
      <c r="A32" s="22" t="s">
        <v>6</v>
      </c>
      <c r="B32" s="21"/>
      <c r="C32" s="21"/>
      <c r="D32" s="21"/>
      <c r="E32" s="21"/>
      <c r="F32" s="21" t="s">
        <v>52</v>
      </c>
    </row>
    <row r="33" spans="1:6" ht="15.75" x14ac:dyDescent="0.25">
      <c r="A33" s="143" t="s">
        <v>5</v>
      </c>
      <c r="B33" s="144"/>
      <c r="C33" s="144"/>
      <c r="D33" s="144"/>
      <c r="E33" s="144"/>
      <c r="F33" s="144"/>
    </row>
    <row r="34" spans="1:6" ht="15.75" x14ac:dyDescent="0.25">
      <c r="A34" s="24" t="s">
        <v>4</v>
      </c>
      <c r="B34" s="23">
        <v>1.7058722109231975E-3</v>
      </c>
      <c r="C34" s="23">
        <v>4.8538644398046487E-3</v>
      </c>
      <c r="D34" s="23">
        <v>7.1042240955645521E-3</v>
      </c>
      <c r="E34" s="23">
        <v>4.9729267036625439E-3</v>
      </c>
      <c r="F34" s="23">
        <v>9.0234878696284875E-3</v>
      </c>
    </row>
    <row r="35" spans="1:6" ht="15.75" x14ac:dyDescent="0.25">
      <c r="A35" s="22" t="s">
        <v>3</v>
      </c>
      <c r="B35" s="21">
        <v>0.36295153423897819</v>
      </c>
      <c r="C35" s="21">
        <v>5.5536206405087517E-2</v>
      </c>
      <c r="D35" s="21">
        <v>0.12777381466842719</v>
      </c>
      <c r="E35" s="21">
        <v>0.1110028282067532</v>
      </c>
      <c r="F35" s="21">
        <v>0.20445969493115906</v>
      </c>
    </row>
    <row r="36" spans="1:6" ht="15.75" x14ac:dyDescent="0.25">
      <c r="A36" s="24" t="s">
        <v>2</v>
      </c>
      <c r="B36" s="23">
        <v>2.8000000000000004E-3</v>
      </c>
      <c r="C36" s="23">
        <v>8.199999999999999E-2</v>
      </c>
      <c r="D36" s="23">
        <v>5.1299999999999998E-2</v>
      </c>
      <c r="E36" s="23">
        <v>3.9199999999999999E-2</v>
      </c>
      <c r="F36" s="23">
        <v>3.6299999999999999E-2</v>
      </c>
    </row>
    <row r="37" spans="1:6" ht="16.5" thickBot="1" x14ac:dyDescent="0.3">
      <c r="A37" s="22" t="s">
        <v>1</v>
      </c>
      <c r="B37" s="21">
        <v>6.0999999999999995E-3</v>
      </c>
      <c r="C37" s="21">
        <v>9.1400000000000009E-2</v>
      </c>
      <c r="D37" s="21">
        <v>6.3799999999999996E-2</v>
      </c>
      <c r="E37" s="21">
        <v>4.87E-2</v>
      </c>
      <c r="F37" s="21">
        <v>5.4000000000000006E-2</v>
      </c>
    </row>
    <row r="38" spans="1:6" ht="16.5" thickBot="1" x14ac:dyDescent="0.3">
      <c r="A38" s="19" t="s">
        <v>0</v>
      </c>
      <c r="B38" s="17">
        <v>3</v>
      </c>
      <c r="C38" s="18">
        <v>3</v>
      </c>
      <c r="D38" s="17">
        <v>3</v>
      </c>
      <c r="E38" s="17">
        <v>3</v>
      </c>
      <c r="F38" s="17">
        <v>3</v>
      </c>
    </row>
    <row r="39" spans="1:6" ht="16.5" thickBot="1" x14ac:dyDescent="0.3">
      <c r="A39" s="146" t="s">
        <v>10</v>
      </c>
      <c r="B39" s="146"/>
      <c r="C39" s="146"/>
      <c r="D39" s="146"/>
      <c r="E39" s="146"/>
      <c r="F39" s="146"/>
    </row>
    <row r="40" spans="1:6" ht="15.75" x14ac:dyDescent="0.25">
      <c r="A40" s="143" t="s">
        <v>9</v>
      </c>
      <c r="B40" s="144"/>
      <c r="C40" s="144"/>
      <c r="D40" s="144"/>
      <c r="E40" s="144"/>
      <c r="F40" s="144"/>
    </row>
    <row r="41" spans="1:6" ht="15.75" x14ac:dyDescent="0.25">
      <c r="A41" s="22" t="s">
        <v>8</v>
      </c>
      <c r="B41" s="21">
        <v>4.1555555555555547E-3</v>
      </c>
      <c r="C41" s="21">
        <v>8.4666666666666668E-2</v>
      </c>
      <c r="D41" s="21">
        <v>5.5490909090909098E-2</v>
      </c>
      <c r="E41" s="21">
        <v>4.8383333333333341E-2</v>
      </c>
      <c r="F41" s="21">
        <v>4.2090909090909095E-2</v>
      </c>
    </row>
    <row r="42" spans="1:6" ht="15.75" x14ac:dyDescent="0.25">
      <c r="A42" s="24" t="s">
        <v>7</v>
      </c>
      <c r="B42" s="23">
        <v>4.0999999999999995E-3</v>
      </c>
      <c r="C42" s="23">
        <v>8.4699999999999998E-2</v>
      </c>
      <c r="D42" s="23">
        <v>5.1299999999999998E-2</v>
      </c>
      <c r="E42" s="23">
        <v>4.6200000000000005E-2</v>
      </c>
      <c r="F42" s="23">
        <v>4.1900000000000007E-2</v>
      </c>
    </row>
    <row r="43" spans="1:6" ht="16.5" thickBot="1" x14ac:dyDescent="0.3">
      <c r="A43" s="22" t="s">
        <v>6</v>
      </c>
      <c r="B43" s="21" t="s">
        <v>52</v>
      </c>
      <c r="C43" s="21" t="s">
        <v>52</v>
      </c>
      <c r="D43" s="21" t="s">
        <v>52</v>
      </c>
      <c r="E43" s="21" t="s">
        <v>52</v>
      </c>
      <c r="F43" s="21" t="s">
        <v>52</v>
      </c>
    </row>
    <row r="44" spans="1:6" ht="15.75" x14ac:dyDescent="0.25">
      <c r="A44" s="143" t="s">
        <v>5</v>
      </c>
      <c r="B44" s="144"/>
      <c r="C44" s="144"/>
      <c r="D44" s="144"/>
      <c r="E44" s="144"/>
      <c r="F44" s="144"/>
    </row>
    <row r="45" spans="1:6" ht="15.75" x14ac:dyDescent="0.25">
      <c r="A45" s="24" t="s">
        <v>4</v>
      </c>
      <c r="B45" s="23">
        <v>1.3694078201097646E-3</v>
      </c>
      <c r="C45" s="23">
        <v>1.7416362908761879E-2</v>
      </c>
      <c r="D45" s="23">
        <v>1.2830156237977315E-2</v>
      </c>
      <c r="E45" s="23">
        <v>1.2065264442216159E-2</v>
      </c>
      <c r="F45" s="23">
        <v>1.093301921204334E-2</v>
      </c>
    </row>
    <row r="46" spans="1:6" ht="15.75" x14ac:dyDescent="0.25">
      <c r="A46" s="22" t="s">
        <v>3</v>
      </c>
      <c r="B46" s="21">
        <v>0.32953664120288462</v>
      </c>
      <c r="C46" s="21">
        <v>0.20570507372553401</v>
      </c>
      <c r="D46" s="21">
        <v>0.23121185881020717</v>
      </c>
      <c r="E46" s="21">
        <v>0.24936819377642763</v>
      </c>
      <c r="F46" s="21">
        <v>0.25974775665761712</v>
      </c>
    </row>
    <row r="47" spans="1:6" ht="15.75" x14ac:dyDescent="0.25">
      <c r="A47" s="24" t="s">
        <v>2</v>
      </c>
      <c r="B47" s="23">
        <v>2.0999999999999999E-3</v>
      </c>
      <c r="C47" s="23">
        <v>5.5E-2</v>
      </c>
      <c r="D47" s="23">
        <v>4.0300000000000002E-2</v>
      </c>
      <c r="E47" s="23">
        <v>3.5000000000000003E-2</v>
      </c>
      <c r="F47" s="23">
        <v>0.03</v>
      </c>
    </row>
    <row r="48" spans="1:6" ht="16.5" thickBot="1" x14ac:dyDescent="0.3">
      <c r="A48" s="22" t="s">
        <v>1</v>
      </c>
      <c r="B48" s="21">
        <v>6.0000000000000001E-3</v>
      </c>
      <c r="C48" s="21">
        <v>0.11849999999999999</v>
      </c>
      <c r="D48" s="21">
        <v>0.08</v>
      </c>
      <c r="E48" s="21">
        <v>7.4999999999999997E-2</v>
      </c>
      <c r="F48" s="21">
        <v>7.0000000000000007E-2</v>
      </c>
    </row>
    <row r="49" spans="1:10" ht="17.25" customHeight="1" thickBot="1" x14ac:dyDescent="0.3">
      <c r="A49" s="19" t="s">
        <v>0</v>
      </c>
      <c r="B49" s="17">
        <v>9</v>
      </c>
      <c r="C49" s="18">
        <v>12</v>
      </c>
      <c r="D49" s="17">
        <v>11</v>
      </c>
      <c r="E49" s="17">
        <v>12</v>
      </c>
      <c r="F49" s="17">
        <v>11</v>
      </c>
    </row>
    <row r="50" spans="1:10" hidden="1" x14ac:dyDescent="0.25">
      <c r="A50" s="4"/>
      <c r="B50" s="14"/>
      <c r="C50" s="14"/>
      <c r="D50" s="14"/>
      <c r="E50" s="14"/>
      <c r="F50" s="14"/>
    </row>
    <row r="51" spans="1:10" s="13" customFormat="1" hidden="1" x14ac:dyDescent="0.25">
      <c r="B51" s="15"/>
      <c r="C51" s="15"/>
      <c r="D51" s="15"/>
      <c r="E51" s="15"/>
      <c r="F51" s="14"/>
    </row>
    <row r="52" spans="1:10" hidden="1" x14ac:dyDescent="0.25">
      <c r="A52" s="7"/>
      <c r="B52" s="11"/>
      <c r="C52" s="11"/>
      <c r="D52" s="11"/>
      <c r="E52" s="11"/>
      <c r="F52" s="11"/>
    </row>
    <row r="56" spans="1:10" s="3" customFormat="1" hidden="1" x14ac:dyDescent="0.25">
      <c r="A56" s="4"/>
      <c r="B56" s="2"/>
      <c r="C56" s="2"/>
      <c r="D56" s="2"/>
      <c r="E56" s="2"/>
      <c r="F56" s="2"/>
    </row>
    <row r="57" spans="1:10" s="8" customFormat="1" hidden="1" x14ac:dyDescent="0.25">
      <c r="A57" s="4"/>
      <c r="B57" s="9">
        <v>0</v>
      </c>
      <c r="C57" s="9">
        <v>0</v>
      </c>
      <c r="D57" s="9">
        <v>0</v>
      </c>
      <c r="E57" s="9">
        <v>0</v>
      </c>
      <c r="F57" s="9">
        <v>0</v>
      </c>
    </row>
    <row r="59" spans="1:10" hidden="1" x14ac:dyDescent="0.25">
      <c r="B59" s="39"/>
      <c r="C59" s="39"/>
      <c r="D59" s="39"/>
      <c r="E59" s="39"/>
      <c r="F59" s="39"/>
    </row>
    <row r="60" spans="1:10" hidden="1" x14ac:dyDescent="0.25">
      <c r="B60" s="39"/>
      <c r="C60" s="39"/>
      <c r="D60" s="39"/>
      <c r="E60" s="39"/>
      <c r="F60" s="39"/>
      <c r="G60" s="39" t="s">
        <v>23</v>
      </c>
      <c r="H60" s="39" t="s">
        <v>22</v>
      </c>
      <c r="I60" s="39" t="s">
        <v>21</v>
      </c>
      <c r="J60" s="39" t="s">
        <v>20</v>
      </c>
    </row>
    <row r="61" spans="1:10" s="3" customFormat="1" hidden="1" x14ac:dyDescent="0.25">
      <c r="A61" s="4"/>
      <c r="B61" s="39"/>
      <c r="C61" s="39"/>
      <c r="D61" s="39"/>
      <c r="E61" s="39"/>
      <c r="F61" s="39"/>
    </row>
    <row r="62" spans="1:10" s="3" customFormat="1" hidden="1" x14ac:dyDescent="0.25">
      <c r="A62" s="7"/>
      <c r="B62" s="2"/>
      <c r="C62" s="2"/>
      <c r="D62" s="2"/>
      <c r="E62" s="2"/>
      <c r="F62" s="2"/>
    </row>
    <row r="64" spans="1:10" s="3" customFormat="1" hidden="1" x14ac:dyDescent="0.25">
      <c r="A64" s="5"/>
      <c r="B64" s="2"/>
      <c r="C64" s="2"/>
      <c r="D64" s="2"/>
      <c r="E64" s="2"/>
      <c r="F64" s="2"/>
    </row>
    <row r="65" spans="1:6" s="3" customFormat="1" hidden="1" x14ac:dyDescent="0.25">
      <c r="A65" s="5"/>
      <c r="B65" s="2"/>
      <c r="C65" s="2"/>
      <c r="D65" s="2"/>
      <c r="E65" s="2"/>
      <c r="F65" s="2"/>
    </row>
    <row r="66" spans="1:6" s="3" customFormat="1" hidden="1" x14ac:dyDescent="0.25">
      <c r="A66" s="6"/>
      <c r="B66" s="2"/>
      <c r="C66" s="2"/>
      <c r="D66" s="2"/>
      <c r="E66" s="2"/>
      <c r="F66" s="2"/>
    </row>
    <row r="67" spans="1:6" s="3" customFormat="1" hidden="1" x14ac:dyDescent="0.25">
      <c r="A67" s="5"/>
      <c r="B67" s="2"/>
      <c r="C67" s="2"/>
      <c r="D67" s="2"/>
      <c r="E67" s="2"/>
      <c r="F67" s="2"/>
    </row>
    <row r="69" spans="1:6" s="3" customFormat="1" hidden="1" x14ac:dyDescent="0.25">
      <c r="A69" s="4"/>
      <c r="B69" s="2"/>
      <c r="C69" s="2"/>
      <c r="D69" s="2"/>
      <c r="E69" s="2"/>
      <c r="F69" s="2"/>
    </row>
    <row r="72" spans="1:6" s="3" customFormat="1" hidden="1" x14ac:dyDescent="0.25">
      <c r="A72" s="4"/>
      <c r="B72" s="2"/>
      <c r="C72" s="2"/>
      <c r="D72" s="2"/>
      <c r="E72" s="2"/>
      <c r="F72" s="2"/>
    </row>
  </sheetData>
  <mergeCells count="13">
    <mergeCell ref="B4:F4"/>
    <mergeCell ref="A6:F6"/>
    <mergeCell ref="A7:F7"/>
    <mergeCell ref="A11:F11"/>
    <mergeCell ref="A17:F17"/>
    <mergeCell ref="A18:F18"/>
    <mergeCell ref="A44:F44"/>
    <mergeCell ref="A22:F22"/>
    <mergeCell ref="A28:F28"/>
    <mergeCell ref="A29:F29"/>
    <mergeCell ref="A33:F33"/>
    <mergeCell ref="A39:F39"/>
    <mergeCell ref="A40:F40"/>
  </mergeCells>
  <pageMargins left="0.7" right="0.7" top="0.75" bottom="0.75" header="0.3" footer="0.3"/>
  <pageSetup orientation="portrait" verticalDpi="36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4A4B3A-22E5-41FB-B2C2-D0D205BDDC62}">
  <sheetPr>
    <tabColor theme="4" tint="0.79998168889431442"/>
  </sheetPr>
  <dimension ref="A1:I63"/>
  <sheetViews>
    <sheetView zoomScale="70" zoomScaleNormal="70" workbookViewId="0">
      <selection activeCell="D3" sqref="A1:XFD1048576"/>
    </sheetView>
  </sheetViews>
  <sheetFormatPr baseColWidth="10" defaultColWidth="0" defaultRowHeight="15" zeroHeight="1" x14ac:dyDescent="0.25"/>
  <cols>
    <col min="1" max="1" width="29.5703125" style="1" customWidth="1"/>
    <col min="2" max="2" width="18.85546875" style="1" customWidth="1"/>
    <col min="3" max="3" width="9.42578125" style="40" bestFit="1" customWidth="1"/>
    <col min="4" max="4" width="18.85546875" style="1" customWidth="1"/>
    <col min="5" max="5" width="9.42578125" style="40" bestFit="1" customWidth="1"/>
    <col min="6" max="6" width="18.85546875" style="1" customWidth="1"/>
    <col min="7" max="7" width="7.7109375" style="40" bestFit="1" customWidth="1"/>
    <col min="8" max="8" width="18.85546875" style="3" customWidth="1"/>
    <col min="9" max="9" width="24" style="3" customWidth="1"/>
    <col min="10" max="16384" width="0" style="1" hidden="1"/>
  </cols>
  <sheetData>
    <row r="1" spans="1:9" ht="18.75" x14ac:dyDescent="0.3">
      <c r="A1" s="34" t="s">
        <v>16</v>
      </c>
      <c r="B1" s="32"/>
      <c r="C1" s="32"/>
      <c r="D1" s="32"/>
      <c r="E1" s="32"/>
      <c r="F1" s="32"/>
      <c r="G1" s="32"/>
      <c r="H1" s="96"/>
      <c r="I1" s="96"/>
    </row>
    <row r="2" spans="1:9" s="16" customFormat="1" ht="15.75" x14ac:dyDescent="0.25">
      <c r="A2" s="33" t="s">
        <v>45</v>
      </c>
      <c r="B2" s="33"/>
      <c r="C2" s="33"/>
      <c r="D2" s="33"/>
      <c r="E2" s="33"/>
      <c r="F2" s="33"/>
      <c r="G2" s="33"/>
      <c r="H2" s="94"/>
      <c r="I2" s="94"/>
    </row>
    <row r="3" spans="1:9" s="90" customFormat="1" ht="15.75" customHeight="1" x14ac:dyDescent="0.25">
      <c r="A3" s="93" t="s">
        <v>63</v>
      </c>
      <c r="B3" s="92"/>
      <c r="C3" s="92"/>
      <c r="D3" s="92"/>
      <c r="E3" s="92"/>
      <c r="F3" s="92"/>
      <c r="G3" s="92"/>
      <c r="H3" s="91"/>
      <c r="I3" s="91"/>
    </row>
    <row r="4" spans="1:9" s="90" customFormat="1" ht="15.75" customHeight="1" x14ac:dyDescent="0.25">
      <c r="A4" s="93" t="s">
        <v>64</v>
      </c>
      <c r="B4" s="92"/>
      <c r="C4" s="92"/>
      <c r="D4" s="92"/>
      <c r="E4" s="92"/>
      <c r="F4" s="92"/>
      <c r="G4" s="92"/>
      <c r="H4" s="91"/>
      <c r="I4" s="91"/>
    </row>
    <row r="5" spans="1:9" s="90" customFormat="1" ht="15.75" customHeight="1" thickBot="1" x14ac:dyDescent="0.3">
      <c r="A5" s="93" t="s">
        <v>65</v>
      </c>
      <c r="B5" s="92"/>
      <c r="C5" s="92"/>
      <c r="D5" s="92"/>
      <c r="E5" s="92"/>
      <c r="F5" s="92"/>
      <c r="G5" s="92"/>
      <c r="H5" s="91"/>
      <c r="I5" s="91"/>
    </row>
    <row r="6" spans="1:9" s="16" customFormat="1" ht="16.5" thickBot="1" x14ac:dyDescent="0.3">
      <c r="A6" s="89"/>
      <c r="B6" s="151" t="s">
        <v>29</v>
      </c>
      <c r="C6" s="152"/>
      <c r="D6" s="152"/>
      <c r="E6" s="152"/>
      <c r="F6" s="152"/>
      <c r="G6" s="152"/>
      <c r="H6" s="152"/>
      <c r="I6" s="153"/>
    </row>
    <row r="7" spans="1:9" s="16" customFormat="1" ht="16.5" thickBot="1" x14ac:dyDescent="0.3">
      <c r="A7" s="88" t="s">
        <v>14</v>
      </c>
      <c r="B7" s="154" t="s">
        <v>66</v>
      </c>
      <c r="C7" s="155"/>
      <c r="D7" s="154" t="s">
        <v>67</v>
      </c>
      <c r="E7" s="155"/>
      <c r="F7" s="154" t="s">
        <v>68</v>
      </c>
      <c r="G7" s="155"/>
      <c r="H7" s="87" t="s">
        <v>69</v>
      </c>
      <c r="I7" s="87" t="s">
        <v>70</v>
      </c>
    </row>
    <row r="8" spans="1:9" s="16" customFormat="1" ht="16.5" thickBot="1" x14ac:dyDescent="0.3">
      <c r="A8" s="151" t="s">
        <v>13</v>
      </c>
      <c r="B8" s="152"/>
      <c r="C8" s="152"/>
      <c r="D8" s="152"/>
      <c r="E8" s="152"/>
      <c r="F8" s="152"/>
      <c r="G8" s="152"/>
      <c r="H8" s="152"/>
      <c r="I8" s="153"/>
    </row>
    <row r="9" spans="1:9" s="16" customFormat="1" ht="15.75" x14ac:dyDescent="0.25">
      <c r="A9" s="86" t="s">
        <v>9</v>
      </c>
      <c r="B9" s="24"/>
      <c r="C9" s="83" t="s">
        <v>28</v>
      </c>
      <c r="D9" s="82"/>
      <c r="E9" s="81" t="s">
        <v>27</v>
      </c>
      <c r="F9" s="24"/>
      <c r="G9" s="75" t="s">
        <v>26</v>
      </c>
      <c r="H9" s="85"/>
      <c r="I9" s="84"/>
    </row>
    <row r="10" spans="1:9" s="16" customFormat="1" ht="15.75" x14ac:dyDescent="0.25">
      <c r="A10" s="22" t="s">
        <v>8</v>
      </c>
      <c r="B10" s="78">
        <v>4081.1612195121947</v>
      </c>
      <c r="C10" s="77">
        <v>-2.627330564596142E-2</v>
      </c>
      <c r="D10" s="78">
        <v>4051.410952380952</v>
      </c>
      <c r="E10" s="77">
        <v>6.0009929849413668E-2</v>
      </c>
      <c r="F10" s="78">
        <v>4035.0464102564101</v>
      </c>
      <c r="G10" s="77">
        <v>1.5593109093965163E-2</v>
      </c>
      <c r="H10" s="60">
        <v>4044.7650000000003</v>
      </c>
      <c r="I10" s="59">
        <v>3980.2380555555555</v>
      </c>
    </row>
    <row r="11" spans="1:9" s="16" customFormat="1" ht="15.75" x14ac:dyDescent="0.25">
      <c r="A11" s="24" t="s">
        <v>7</v>
      </c>
      <c r="B11" s="76">
        <v>4100</v>
      </c>
      <c r="C11" s="75"/>
      <c r="D11" s="76">
        <v>4068.42</v>
      </c>
      <c r="E11" s="75"/>
      <c r="F11" s="76">
        <v>4080</v>
      </c>
      <c r="G11" s="75"/>
      <c r="H11" s="74">
        <v>4082.4949999999999</v>
      </c>
      <c r="I11" s="73">
        <v>4050</v>
      </c>
    </row>
    <row r="12" spans="1:9" s="16" customFormat="1" ht="16.5" thickBot="1" x14ac:dyDescent="0.3">
      <c r="A12" s="63" t="s">
        <v>6</v>
      </c>
      <c r="B12" s="62">
        <v>4100</v>
      </c>
      <c r="C12" s="61"/>
      <c r="D12" s="62" t="s">
        <v>52</v>
      </c>
      <c r="E12" s="61"/>
      <c r="F12" s="62">
        <v>4200</v>
      </c>
      <c r="G12" s="61"/>
      <c r="H12" s="60" t="s">
        <v>52</v>
      </c>
      <c r="I12" s="59" t="s">
        <v>52</v>
      </c>
    </row>
    <row r="13" spans="1:9" s="16" customFormat="1" ht="15.75" x14ac:dyDescent="0.25">
      <c r="A13" s="72" t="s">
        <v>5</v>
      </c>
      <c r="B13" s="71"/>
      <c r="C13" s="70"/>
      <c r="D13" s="71"/>
      <c r="E13" s="70"/>
      <c r="F13" s="71"/>
      <c r="G13" s="70"/>
      <c r="H13" s="69"/>
      <c r="I13" s="68"/>
    </row>
    <row r="14" spans="1:9" s="16" customFormat="1" ht="15.75" x14ac:dyDescent="0.25">
      <c r="A14" s="63" t="s">
        <v>4</v>
      </c>
      <c r="B14" s="62">
        <v>84.748431053180028</v>
      </c>
      <c r="C14" s="61"/>
      <c r="D14" s="62">
        <v>153.05154540314305</v>
      </c>
      <c r="E14" s="61"/>
      <c r="F14" s="62">
        <v>199.25302557944789</v>
      </c>
      <c r="G14" s="61"/>
      <c r="H14" s="60">
        <v>231.18762562262205</v>
      </c>
      <c r="I14" s="59">
        <v>318.03223482461601</v>
      </c>
    </row>
    <row r="15" spans="1:9" s="16" customFormat="1" ht="15.75" x14ac:dyDescent="0.25">
      <c r="A15" s="24" t="s">
        <v>25</v>
      </c>
      <c r="B15" s="67">
        <v>2.0765764079104347E-2</v>
      </c>
      <c r="C15" s="66"/>
      <c r="D15" s="67">
        <v>3.7777344041881759E-2</v>
      </c>
      <c r="E15" s="66"/>
      <c r="F15" s="67">
        <v>4.938060317546291E-2</v>
      </c>
      <c r="G15" s="66"/>
      <c r="H15" s="65">
        <v>5.71572453832601E-2</v>
      </c>
      <c r="I15" s="64">
        <v>7.9902817466083839E-2</v>
      </c>
    </row>
    <row r="16" spans="1:9" s="16" customFormat="1" ht="15.75" x14ac:dyDescent="0.25">
      <c r="A16" s="63" t="s">
        <v>2</v>
      </c>
      <c r="B16" s="62">
        <v>3867</v>
      </c>
      <c r="C16" s="61"/>
      <c r="D16" s="62">
        <v>3720</v>
      </c>
      <c r="E16" s="61"/>
      <c r="F16" s="62">
        <v>3674</v>
      </c>
      <c r="G16" s="61"/>
      <c r="H16" s="60">
        <v>3500</v>
      </c>
      <c r="I16" s="59">
        <v>3050</v>
      </c>
    </row>
    <row r="17" spans="1:9" s="16" customFormat="1" ht="16.5" thickBot="1" x14ac:dyDescent="0.3">
      <c r="A17" s="58" t="s">
        <v>1</v>
      </c>
      <c r="B17" s="57">
        <v>4300</v>
      </c>
      <c r="C17" s="56"/>
      <c r="D17" s="57">
        <v>4320</v>
      </c>
      <c r="E17" s="56"/>
      <c r="F17" s="57">
        <v>4470</v>
      </c>
      <c r="G17" s="56"/>
      <c r="H17" s="55">
        <v>4640</v>
      </c>
      <c r="I17" s="54">
        <v>4500</v>
      </c>
    </row>
    <row r="18" spans="1:9" s="16" customFormat="1" ht="16.5" thickBot="1" x14ac:dyDescent="0.3">
      <c r="A18" s="53" t="s">
        <v>0</v>
      </c>
      <c r="B18" s="149">
        <v>41</v>
      </c>
      <c r="C18" s="150"/>
      <c r="D18" s="149">
        <v>42</v>
      </c>
      <c r="E18" s="150"/>
      <c r="F18" s="149">
        <v>39</v>
      </c>
      <c r="G18" s="150"/>
      <c r="H18" s="52">
        <v>40</v>
      </c>
      <c r="I18" s="51">
        <v>36</v>
      </c>
    </row>
    <row r="19" spans="1:9" s="16" customFormat="1" ht="16.5" thickBot="1" x14ac:dyDescent="0.3">
      <c r="A19" s="148" t="s">
        <v>12</v>
      </c>
      <c r="B19" s="148"/>
      <c r="C19" s="148"/>
      <c r="D19" s="148"/>
      <c r="E19" s="148"/>
      <c r="F19" s="148"/>
      <c r="G19" s="148"/>
      <c r="H19" s="148"/>
      <c r="I19" s="148"/>
    </row>
    <row r="20" spans="1:9" s="16" customFormat="1" ht="15.75" x14ac:dyDescent="0.25">
      <c r="A20" s="72" t="s">
        <v>9</v>
      </c>
      <c r="B20" s="24"/>
      <c r="C20" s="83" t="s">
        <v>28</v>
      </c>
      <c r="D20" s="82"/>
      <c r="E20" s="81" t="s">
        <v>27</v>
      </c>
      <c r="F20" s="24"/>
      <c r="G20" s="75" t="s">
        <v>26</v>
      </c>
      <c r="H20" s="80"/>
      <c r="I20" s="79"/>
    </row>
    <row r="21" spans="1:9" s="16" customFormat="1" ht="15.75" x14ac:dyDescent="0.25">
      <c r="A21" s="22" t="s">
        <v>8</v>
      </c>
      <c r="B21" s="78">
        <v>4063.1078571428575</v>
      </c>
      <c r="C21" s="77">
        <v>-3.0580668162743185E-2</v>
      </c>
      <c r="D21" s="78">
        <v>4044.9226666666664</v>
      </c>
      <c r="E21" s="77">
        <v>5.8312336747731175E-2</v>
      </c>
      <c r="F21" s="78">
        <v>4040.0626666666667</v>
      </c>
      <c r="G21" s="77">
        <v>1.6855665933647623E-2</v>
      </c>
      <c r="H21" s="60">
        <v>4062.0219999999999</v>
      </c>
      <c r="I21" s="59">
        <v>4069.9230769230771</v>
      </c>
    </row>
    <row r="22" spans="1:9" s="16" customFormat="1" ht="15.75" x14ac:dyDescent="0.25">
      <c r="A22" s="24" t="s">
        <v>7</v>
      </c>
      <c r="B22" s="76">
        <v>4090</v>
      </c>
      <c r="C22" s="75"/>
      <c r="D22" s="76">
        <v>4050.84</v>
      </c>
      <c r="E22" s="75"/>
      <c r="F22" s="76">
        <v>4125</v>
      </c>
      <c r="G22" s="75"/>
      <c r="H22" s="74">
        <v>4100</v>
      </c>
      <c r="I22" s="73">
        <v>4054</v>
      </c>
    </row>
    <row r="23" spans="1:9" s="16" customFormat="1" ht="16.5" thickBot="1" x14ac:dyDescent="0.3">
      <c r="A23" s="63" t="s">
        <v>6</v>
      </c>
      <c r="B23" s="62">
        <v>4100</v>
      </c>
      <c r="C23" s="61"/>
      <c r="D23" s="62">
        <v>4000</v>
      </c>
      <c r="E23" s="61"/>
      <c r="F23" s="62">
        <v>4200</v>
      </c>
      <c r="G23" s="61"/>
      <c r="H23" s="60">
        <v>4150</v>
      </c>
      <c r="I23" s="59" t="s">
        <v>52</v>
      </c>
    </row>
    <row r="24" spans="1:9" s="16" customFormat="1" ht="15.75" x14ac:dyDescent="0.25">
      <c r="A24" s="72" t="s">
        <v>5</v>
      </c>
      <c r="B24" s="71"/>
      <c r="C24" s="70"/>
      <c r="D24" s="71"/>
      <c r="E24" s="70"/>
      <c r="F24" s="71"/>
      <c r="G24" s="70"/>
      <c r="H24" s="69"/>
      <c r="I24" s="68"/>
    </row>
    <row r="25" spans="1:9" s="16" customFormat="1" ht="15.75" x14ac:dyDescent="0.25">
      <c r="A25" s="63" t="s">
        <v>4</v>
      </c>
      <c r="B25" s="62">
        <v>87.35346289455461</v>
      </c>
      <c r="C25" s="61"/>
      <c r="D25" s="62">
        <v>152.35133641247347</v>
      </c>
      <c r="E25" s="61"/>
      <c r="F25" s="62">
        <v>167.98713060685276</v>
      </c>
      <c r="G25" s="61"/>
      <c r="H25" s="60">
        <v>172.94854347051157</v>
      </c>
      <c r="I25" s="59">
        <v>235.87477664305325</v>
      </c>
    </row>
    <row r="26" spans="1:9" s="16" customFormat="1" ht="15.75" x14ac:dyDescent="0.25">
      <c r="A26" s="24" t="s">
        <v>25</v>
      </c>
      <c r="B26" s="67">
        <v>2.1499174022906891E-2</v>
      </c>
      <c r="C26" s="66"/>
      <c r="D26" s="67">
        <v>3.7664832919543284E-2</v>
      </c>
      <c r="E26" s="66"/>
      <c r="F26" s="67">
        <v>4.1580327947104305E-2</v>
      </c>
      <c r="G26" s="66"/>
      <c r="H26" s="65">
        <v>4.2576958832451321E-2</v>
      </c>
      <c r="I26" s="64">
        <v>5.7955585937358334E-2</v>
      </c>
    </row>
    <row r="27" spans="1:9" s="16" customFormat="1" ht="15.75" x14ac:dyDescent="0.25">
      <c r="A27" s="63" t="s">
        <v>2</v>
      </c>
      <c r="B27" s="62">
        <v>3874</v>
      </c>
      <c r="C27" s="61"/>
      <c r="D27" s="62">
        <v>3750</v>
      </c>
      <c r="E27" s="61"/>
      <c r="F27" s="62">
        <v>3700</v>
      </c>
      <c r="G27" s="61"/>
      <c r="H27" s="60">
        <v>3700</v>
      </c>
      <c r="I27" s="59">
        <v>3650</v>
      </c>
    </row>
    <row r="28" spans="1:9" s="16" customFormat="1" ht="16.5" thickBot="1" x14ac:dyDescent="0.3">
      <c r="A28" s="58" t="s">
        <v>1</v>
      </c>
      <c r="B28" s="57">
        <v>4210</v>
      </c>
      <c r="C28" s="56"/>
      <c r="D28" s="57">
        <v>4250</v>
      </c>
      <c r="E28" s="56"/>
      <c r="F28" s="57">
        <v>4214</v>
      </c>
      <c r="G28" s="56"/>
      <c r="H28" s="55">
        <v>4290</v>
      </c>
      <c r="I28" s="54">
        <v>4478</v>
      </c>
    </row>
    <row r="29" spans="1:9" s="16" customFormat="1" ht="16.5" thickBot="1" x14ac:dyDescent="0.3">
      <c r="A29" s="53" t="s">
        <v>0</v>
      </c>
      <c r="B29" s="149">
        <v>14</v>
      </c>
      <c r="C29" s="150">
        <v>0</v>
      </c>
      <c r="D29" s="149">
        <v>15</v>
      </c>
      <c r="E29" s="150">
        <v>0</v>
      </c>
      <c r="F29" s="149">
        <v>15</v>
      </c>
      <c r="G29" s="150">
        <v>0</v>
      </c>
      <c r="H29" s="52">
        <v>15</v>
      </c>
      <c r="I29" s="51">
        <v>13</v>
      </c>
    </row>
    <row r="30" spans="1:9" s="16" customFormat="1" ht="16.5" thickBot="1" x14ac:dyDescent="0.3">
      <c r="A30" s="148" t="s">
        <v>11</v>
      </c>
      <c r="B30" s="148"/>
      <c r="C30" s="148"/>
      <c r="D30" s="148"/>
      <c r="E30" s="148"/>
      <c r="F30" s="148"/>
      <c r="G30" s="148"/>
      <c r="H30" s="148"/>
      <c r="I30" s="148"/>
    </row>
    <row r="31" spans="1:9" s="16" customFormat="1" ht="15.75" x14ac:dyDescent="0.25">
      <c r="A31" s="72" t="s">
        <v>9</v>
      </c>
      <c r="B31" s="24"/>
      <c r="C31" s="83" t="s">
        <v>28</v>
      </c>
      <c r="D31" s="82"/>
      <c r="E31" s="81" t="s">
        <v>27</v>
      </c>
      <c r="F31" s="24"/>
      <c r="G31" s="75" t="s">
        <v>26</v>
      </c>
      <c r="H31" s="80"/>
      <c r="I31" s="79"/>
    </row>
    <row r="32" spans="1:9" s="16" customFormat="1" ht="15.75" x14ac:dyDescent="0.25">
      <c r="A32" s="22" t="s">
        <v>8</v>
      </c>
      <c r="B32" s="78">
        <v>4059.4285714285716</v>
      </c>
      <c r="C32" s="77">
        <v>-3.1458511140135759E-2</v>
      </c>
      <c r="D32" s="78">
        <v>4038.5714285714284</v>
      </c>
      <c r="E32" s="77">
        <v>5.6650600743430424E-2</v>
      </c>
      <c r="F32" s="78">
        <v>4009.8571428571427</v>
      </c>
      <c r="G32" s="77">
        <v>9.2531457347344581E-3</v>
      </c>
      <c r="H32" s="60">
        <v>3951.1428571428573</v>
      </c>
      <c r="I32" s="59">
        <v>3940.7142857142858</v>
      </c>
    </row>
    <row r="33" spans="1:9" s="16" customFormat="1" ht="15.75" x14ac:dyDescent="0.25">
      <c r="A33" s="24" t="s">
        <v>7</v>
      </c>
      <c r="B33" s="76">
        <v>4098</v>
      </c>
      <c r="C33" s="75"/>
      <c r="D33" s="76">
        <v>4000</v>
      </c>
      <c r="E33" s="75"/>
      <c r="F33" s="76">
        <v>4015</v>
      </c>
      <c r="G33" s="75"/>
      <c r="H33" s="74">
        <v>4018</v>
      </c>
      <c r="I33" s="73">
        <v>3995</v>
      </c>
    </row>
    <row r="34" spans="1:9" s="16" customFormat="1" ht="16.5" thickBot="1" x14ac:dyDescent="0.3">
      <c r="A34" s="63" t="s">
        <v>6</v>
      </c>
      <c r="B34" s="62">
        <v>4050</v>
      </c>
      <c r="C34" s="61"/>
      <c r="D34" s="62" t="s">
        <v>52</v>
      </c>
      <c r="E34" s="61"/>
      <c r="F34" s="62" t="s">
        <v>52</v>
      </c>
      <c r="G34" s="61"/>
      <c r="H34" s="60" t="s">
        <v>52</v>
      </c>
      <c r="I34" s="59">
        <v>3500</v>
      </c>
    </row>
    <row r="35" spans="1:9" s="16" customFormat="1" ht="15.75" x14ac:dyDescent="0.25">
      <c r="A35" s="72" t="s">
        <v>5</v>
      </c>
      <c r="B35" s="71"/>
      <c r="C35" s="70"/>
      <c r="D35" s="71"/>
      <c r="E35" s="70"/>
      <c r="F35" s="71"/>
      <c r="G35" s="70"/>
      <c r="H35" s="69"/>
      <c r="I35" s="68"/>
    </row>
    <row r="36" spans="1:9" s="16" customFormat="1" ht="15.75" x14ac:dyDescent="0.25">
      <c r="A36" s="63" t="s">
        <v>4</v>
      </c>
      <c r="B36" s="62">
        <v>90.472568849821627</v>
      </c>
      <c r="C36" s="61"/>
      <c r="D36" s="62">
        <v>175.15979099368778</v>
      </c>
      <c r="E36" s="61"/>
      <c r="F36" s="62">
        <v>222.56866249274518</v>
      </c>
      <c r="G36" s="61"/>
      <c r="H36" s="60">
        <v>309.46589934456887</v>
      </c>
      <c r="I36" s="59">
        <v>355.32178575000353</v>
      </c>
    </row>
    <row r="37" spans="1:9" s="16" customFormat="1" ht="15.75" x14ac:dyDescent="0.25">
      <c r="A37" s="24" t="s">
        <v>25</v>
      </c>
      <c r="B37" s="67">
        <v>2.2287020761146938E-2</v>
      </c>
      <c r="C37" s="66"/>
      <c r="D37" s="67">
        <v>4.3371720444139172E-2</v>
      </c>
      <c r="E37" s="66"/>
      <c r="F37" s="67">
        <v>5.5505384497104147E-2</v>
      </c>
      <c r="G37" s="66"/>
      <c r="H37" s="65">
        <v>7.8323135997251506E-2</v>
      </c>
      <c r="I37" s="64">
        <v>9.0166847933660491E-2</v>
      </c>
    </row>
    <row r="38" spans="1:9" s="16" customFormat="1" ht="15.75" x14ac:dyDescent="0.25">
      <c r="A38" s="63" t="s">
        <v>2</v>
      </c>
      <c r="B38" s="62">
        <v>3867</v>
      </c>
      <c r="C38" s="61"/>
      <c r="D38" s="62">
        <v>3800</v>
      </c>
      <c r="E38" s="61"/>
      <c r="F38" s="62">
        <v>3674</v>
      </c>
      <c r="G38" s="61"/>
      <c r="H38" s="60">
        <v>3500</v>
      </c>
      <c r="I38" s="59">
        <v>3500</v>
      </c>
    </row>
    <row r="39" spans="1:9" s="16" customFormat="1" ht="16.5" thickBot="1" x14ac:dyDescent="0.3">
      <c r="A39" s="58" t="s">
        <v>1</v>
      </c>
      <c r="B39" s="57">
        <v>4130</v>
      </c>
      <c r="C39" s="56"/>
      <c r="D39" s="57">
        <v>4300</v>
      </c>
      <c r="E39" s="56"/>
      <c r="F39" s="57">
        <v>4350</v>
      </c>
      <c r="G39" s="56"/>
      <c r="H39" s="55">
        <v>4400</v>
      </c>
      <c r="I39" s="54">
        <v>4500</v>
      </c>
    </row>
    <row r="40" spans="1:9" s="16" customFormat="1" ht="16.5" thickBot="1" x14ac:dyDescent="0.3">
      <c r="A40" s="53" t="s">
        <v>0</v>
      </c>
      <c r="B40" s="149">
        <v>7</v>
      </c>
      <c r="C40" s="150">
        <v>0</v>
      </c>
      <c r="D40" s="149">
        <v>7</v>
      </c>
      <c r="E40" s="150">
        <v>0</v>
      </c>
      <c r="F40" s="149">
        <v>7</v>
      </c>
      <c r="G40" s="150">
        <v>0</v>
      </c>
      <c r="H40" s="52">
        <v>7</v>
      </c>
      <c r="I40" s="51">
        <v>7</v>
      </c>
    </row>
    <row r="41" spans="1:9" s="16" customFormat="1" ht="16.5" thickBot="1" x14ac:dyDescent="0.3">
      <c r="A41" s="148" t="s">
        <v>10</v>
      </c>
      <c r="B41" s="148"/>
      <c r="C41" s="148"/>
      <c r="D41" s="148"/>
      <c r="E41" s="148"/>
      <c r="F41" s="148"/>
      <c r="G41" s="148"/>
      <c r="H41" s="148"/>
      <c r="I41" s="148"/>
    </row>
    <row r="42" spans="1:9" s="16" customFormat="1" ht="15.75" x14ac:dyDescent="0.25">
      <c r="A42" s="72" t="s">
        <v>9</v>
      </c>
      <c r="B42" s="24"/>
      <c r="C42" s="83" t="s">
        <v>28</v>
      </c>
      <c r="D42" s="82"/>
      <c r="E42" s="81" t="s">
        <v>27</v>
      </c>
      <c r="F42" s="24"/>
      <c r="G42" s="75" t="s">
        <v>26</v>
      </c>
      <c r="H42" s="80"/>
      <c r="I42" s="79"/>
    </row>
    <row r="43" spans="1:9" s="16" customFormat="1" ht="15.75" x14ac:dyDescent="0.25">
      <c r="A43" s="22" t="s">
        <v>8</v>
      </c>
      <c r="B43" s="78">
        <v>4101.4050000000007</v>
      </c>
      <c r="C43" s="77">
        <v>-2.1443329961252644E-2</v>
      </c>
      <c r="D43" s="78">
        <v>4060.7709999999997</v>
      </c>
      <c r="E43" s="77">
        <v>6.2458889862769817E-2</v>
      </c>
      <c r="F43" s="78">
        <v>4040.9923529411763</v>
      </c>
      <c r="G43" s="77">
        <v>1.7089661500987452E-2</v>
      </c>
      <c r="H43" s="60">
        <v>4066.7927777777782</v>
      </c>
      <c r="I43" s="59">
        <v>3924.660625</v>
      </c>
    </row>
    <row r="44" spans="1:9" s="16" customFormat="1" ht="15.75" x14ac:dyDescent="0.25">
      <c r="A44" s="24" t="s">
        <v>7</v>
      </c>
      <c r="B44" s="76">
        <v>4100</v>
      </c>
      <c r="C44" s="75"/>
      <c r="D44" s="76">
        <v>4093</v>
      </c>
      <c r="E44" s="75"/>
      <c r="F44" s="76">
        <v>4101.0200000000004</v>
      </c>
      <c r="G44" s="75"/>
      <c r="H44" s="74">
        <v>4097.4949999999999</v>
      </c>
      <c r="I44" s="73">
        <v>4031.0550000000003</v>
      </c>
    </row>
    <row r="45" spans="1:9" s="16" customFormat="1" ht="16.5" thickBot="1" x14ac:dyDescent="0.3">
      <c r="A45" s="63" t="s">
        <v>6</v>
      </c>
      <c r="B45" s="62" t="s">
        <v>52</v>
      </c>
      <c r="C45" s="61"/>
      <c r="D45" s="62" t="s">
        <v>52</v>
      </c>
      <c r="E45" s="61"/>
      <c r="F45" s="62" t="s">
        <v>52</v>
      </c>
      <c r="G45" s="61"/>
      <c r="H45" s="60">
        <v>4000</v>
      </c>
      <c r="I45" s="59" t="s">
        <v>52</v>
      </c>
    </row>
    <row r="46" spans="1:9" s="16" customFormat="1" ht="15.75" x14ac:dyDescent="0.25">
      <c r="A46" s="72" t="s">
        <v>5</v>
      </c>
      <c r="B46" s="71"/>
      <c r="C46" s="70"/>
      <c r="D46" s="71"/>
      <c r="E46" s="70"/>
      <c r="F46" s="71"/>
      <c r="G46" s="70"/>
      <c r="H46" s="69"/>
      <c r="I46" s="68"/>
    </row>
    <row r="47" spans="1:9" s="16" customFormat="1" ht="15.75" x14ac:dyDescent="0.25">
      <c r="A47" s="63" t="s">
        <v>4</v>
      </c>
      <c r="B47" s="62">
        <v>80.431954798025245</v>
      </c>
      <c r="C47" s="61"/>
      <c r="D47" s="62">
        <v>153.52685624483115</v>
      </c>
      <c r="E47" s="61"/>
      <c r="F47" s="62">
        <v>225.13203224800699</v>
      </c>
      <c r="G47" s="61"/>
      <c r="H47" s="60">
        <v>244.5322736501993</v>
      </c>
      <c r="I47" s="59">
        <v>360.55258339515007</v>
      </c>
    </row>
    <row r="48" spans="1:9" s="16" customFormat="1" ht="15.75" x14ac:dyDescent="0.25">
      <c r="A48" s="24" t="s">
        <v>25</v>
      </c>
      <c r="B48" s="67">
        <v>1.9610829654234399E-2</v>
      </c>
      <c r="C48" s="66"/>
      <c r="D48" s="67">
        <v>3.7807316946666322E-2</v>
      </c>
      <c r="E48" s="66"/>
      <c r="F48" s="67">
        <v>5.5712065894939884E-2</v>
      </c>
      <c r="G48" s="66"/>
      <c r="H48" s="65">
        <v>6.0129022306324477E-2</v>
      </c>
      <c r="I48" s="64">
        <v>9.1868474206008591E-2</v>
      </c>
    </row>
    <row r="49" spans="1:9" s="16" customFormat="1" ht="15.75" x14ac:dyDescent="0.25">
      <c r="A49" s="63" t="s">
        <v>2</v>
      </c>
      <c r="B49" s="62">
        <v>3971</v>
      </c>
      <c r="C49" s="61"/>
      <c r="D49" s="62">
        <v>3720</v>
      </c>
      <c r="E49" s="61"/>
      <c r="F49" s="62">
        <v>3742</v>
      </c>
      <c r="G49" s="61"/>
      <c r="H49" s="60">
        <v>3700</v>
      </c>
      <c r="I49" s="59">
        <v>3050</v>
      </c>
    </row>
    <row r="50" spans="1:9" s="16" customFormat="1" ht="16.5" thickBot="1" x14ac:dyDescent="0.3">
      <c r="A50" s="58" t="s">
        <v>1</v>
      </c>
      <c r="B50" s="57">
        <v>4300</v>
      </c>
      <c r="C50" s="56"/>
      <c r="D50" s="57">
        <v>4320</v>
      </c>
      <c r="E50" s="56"/>
      <c r="F50" s="57">
        <v>4470</v>
      </c>
      <c r="G50" s="56"/>
      <c r="H50" s="55">
        <v>4640</v>
      </c>
      <c r="I50" s="54">
        <v>4400</v>
      </c>
    </row>
    <row r="51" spans="1:9" s="16" customFormat="1" ht="17.25" customHeight="1" thickBot="1" x14ac:dyDescent="0.3">
      <c r="A51" s="53" t="s">
        <v>0</v>
      </c>
      <c r="B51" s="149">
        <v>20</v>
      </c>
      <c r="C51" s="150">
        <v>0</v>
      </c>
      <c r="D51" s="149">
        <v>20</v>
      </c>
      <c r="E51" s="150">
        <v>0</v>
      </c>
      <c r="F51" s="149">
        <v>17</v>
      </c>
      <c r="G51" s="150">
        <v>0</v>
      </c>
      <c r="H51" s="52">
        <v>18</v>
      </c>
      <c r="I51" s="51">
        <v>16</v>
      </c>
    </row>
    <row r="52" spans="1:9" s="16" customFormat="1" ht="15.75" hidden="1" x14ac:dyDescent="0.25">
      <c r="A52" s="50"/>
      <c r="B52" s="50"/>
      <c r="C52" s="49"/>
      <c r="D52" s="50"/>
      <c r="E52" s="49"/>
      <c r="F52" s="50"/>
      <c r="G52" s="49"/>
      <c r="H52" s="20"/>
      <c r="I52" s="20"/>
    </row>
    <row r="53" spans="1:9" s="13" customFormat="1" hidden="1" x14ac:dyDescent="0.25">
      <c r="B53" s="48"/>
      <c r="C53" s="47"/>
      <c r="D53" s="4"/>
      <c r="E53" s="44"/>
      <c r="F53" s="4"/>
      <c r="G53" s="44"/>
      <c r="H53" s="12"/>
      <c r="I53" s="12"/>
    </row>
    <row r="54" spans="1:9" s="13" customFormat="1" hidden="1" x14ac:dyDescent="0.25">
      <c r="B54" s="4"/>
      <c r="C54" s="45"/>
      <c r="D54" s="4"/>
      <c r="E54" s="44"/>
      <c r="F54" s="4"/>
      <c r="G54" s="44"/>
      <c r="H54" s="12"/>
      <c r="I54" s="12"/>
    </row>
    <row r="55" spans="1:9" s="13" customFormat="1" hidden="1" x14ac:dyDescent="0.25">
      <c r="B55" s="4"/>
      <c r="C55" s="45"/>
      <c r="D55" s="4"/>
      <c r="E55" s="44"/>
      <c r="F55" s="4"/>
      <c r="G55" s="44"/>
      <c r="H55" s="12"/>
      <c r="I55" s="12"/>
    </row>
    <row r="56" spans="1:9" s="13" customFormat="1" hidden="1" x14ac:dyDescent="0.25">
      <c r="A56" s="46"/>
      <c r="B56" s="4"/>
      <c r="C56" s="45"/>
      <c r="D56" s="4"/>
      <c r="E56" s="44"/>
      <c r="F56" s="4"/>
      <c r="G56" s="44"/>
      <c r="H56" s="12"/>
      <c r="I56" s="12"/>
    </row>
    <row r="57" spans="1:9" s="10" customFormat="1" hidden="1" x14ac:dyDescent="0.25">
      <c r="A57" s="6"/>
      <c r="B57" s="42">
        <v>0</v>
      </c>
      <c r="C57" s="43"/>
      <c r="D57" s="42">
        <v>0</v>
      </c>
      <c r="E57" s="43"/>
      <c r="F57" s="42">
        <v>0</v>
      </c>
      <c r="G57" s="43"/>
      <c r="H57" s="42">
        <v>0</v>
      </c>
      <c r="I57" s="42">
        <v>0</v>
      </c>
    </row>
    <row r="58" spans="1:9" s="3" customFormat="1" hidden="1" x14ac:dyDescent="0.25">
      <c r="A58" s="5"/>
      <c r="B58" s="1"/>
      <c r="C58" s="40"/>
      <c r="D58" s="1"/>
      <c r="E58" s="40"/>
      <c r="F58" s="1"/>
      <c r="G58" s="40"/>
    </row>
    <row r="59" spans="1:9" hidden="1" x14ac:dyDescent="0.25">
      <c r="A59" s="41"/>
    </row>
    <row r="60" spans="1:9" s="3" customFormat="1" hidden="1" x14ac:dyDescent="0.25">
      <c r="A60" s="41"/>
      <c r="B60" s="1"/>
      <c r="C60" s="40"/>
      <c r="D60" s="1"/>
      <c r="E60" s="40"/>
      <c r="F60" s="1"/>
      <c r="G60" s="40"/>
    </row>
    <row r="61" spans="1:9" hidden="1" x14ac:dyDescent="0.25">
      <c r="A61" s="41"/>
    </row>
    <row r="63" spans="1:9" s="3" customFormat="1" hidden="1" x14ac:dyDescent="0.25">
      <c r="A63" s="4"/>
      <c r="B63" s="1"/>
      <c r="C63" s="40"/>
      <c r="D63" s="1"/>
      <c r="E63" s="40"/>
      <c r="F63" s="1"/>
      <c r="G63" s="40"/>
    </row>
  </sheetData>
  <mergeCells count="20">
    <mergeCell ref="B18:C18"/>
    <mergeCell ref="D18:E18"/>
    <mergeCell ref="F18:G18"/>
    <mergeCell ref="B6:I6"/>
    <mergeCell ref="B7:C7"/>
    <mergeCell ref="D7:E7"/>
    <mergeCell ref="F7:G7"/>
    <mergeCell ref="A8:I8"/>
    <mergeCell ref="A41:I41"/>
    <mergeCell ref="B51:C51"/>
    <mergeCell ref="D51:E51"/>
    <mergeCell ref="F51:G51"/>
    <mergeCell ref="A19:I19"/>
    <mergeCell ref="B29:C29"/>
    <mergeCell ref="D29:E29"/>
    <mergeCell ref="F29:G29"/>
    <mergeCell ref="A30:I30"/>
    <mergeCell ref="B40:C40"/>
    <mergeCell ref="D40:E40"/>
    <mergeCell ref="F40:G40"/>
  </mergeCells>
  <conditionalFormatting sqref="B40:H40 B51:H51">
    <cfRule type="cellIs" dxfId="26" priority="27" stopIfTrue="1" operator="equal">
      <formula>0</formula>
    </cfRule>
  </conditionalFormatting>
  <conditionalFormatting sqref="I40">
    <cfRule type="cellIs" dxfId="25" priority="26" stopIfTrue="1" operator="equal">
      <formula>0</formula>
    </cfRule>
  </conditionalFormatting>
  <conditionalFormatting sqref="I51">
    <cfRule type="cellIs" dxfId="24" priority="25" stopIfTrue="1" operator="equal">
      <formula>0</formula>
    </cfRule>
  </conditionalFormatting>
  <conditionalFormatting sqref="B10:B12 B14:B17 B18:H18 D10:D12 F10:F12 D14:D17 F14:F17">
    <cfRule type="cellIs" dxfId="23" priority="24" stopIfTrue="1" operator="equal">
      <formula>0</formula>
    </cfRule>
  </conditionalFormatting>
  <conditionalFormatting sqref="C10">
    <cfRule type="cellIs" dxfId="22" priority="20" stopIfTrue="1" operator="equal">
      <formula>0</formula>
    </cfRule>
  </conditionalFormatting>
  <conditionalFormatting sqref="H14:H17">
    <cfRule type="cellIs" dxfId="21" priority="23" stopIfTrue="1" operator="equal">
      <formula>0</formula>
    </cfRule>
  </conditionalFormatting>
  <conditionalFormatting sqref="H10:I12">
    <cfRule type="cellIs" dxfId="20" priority="22" stopIfTrue="1" operator="equal">
      <formula>0</formula>
    </cfRule>
  </conditionalFormatting>
  <conditionalFormatting sqref="I14:I18">
    <cfRule type="cellIs" dxfId="19" priority="21" stopIfTrue="1" operator="equal">
      <formula>0</formula>
    </cfRule>
  </conditionalFormatting>
  <conditionalFormatting sqref="E10 G10">
    <cfRule type="cellIs" dxfId="18" priority="19" stopIfTrue="1" operator="equal">
      <formula>0</formula>
    </cfRule>
  </conditionalFormatting>
  <conditionalFormatting sqref="B21:B23 B25:B28 B29:H29 D21:D23 F21:F23 D25:D28 F25:F28">
    <cfRule type="cellIs" dxfId="17" priority="18" stopIfTrue="1" operator="equal">
      <formula>0</formula>
    </cfRule>
  </conditionalFormatting>
  <conditionalFormatting sqref="C21">
    <cfRule type="cellIs" dxfId="16" priority="14" stopIfTrue="1" operator="equal">
      <formula>0</formula>
    </cfRule>
  </conditionalFormatting>
  <conditionalFormatting sqref="H25:H28">
    <cfRule type="cellIs" dxfId="15" priority="17" stopIfTrue="1" operator="equal">
      <formula>0</formula>
    </cfRule>
  </conditionalFormatting>
  <conditionalFormatting sqref="H21:I23">
    <cfRule type="cellIs" dxfId="14" priority="16" stopIfTrue="1" operator="equal">
      <formula>0</formula>
    </cfRule>
  </conditionalFormatting>
  <conditionalFormatting sqref="I25:I29">
    <cfRule type="cellIs" dxfId="13" priority="15" stopIfTrue="1" operator="equal">
      <formula>0</formula>
    </cfRule>
  </conditionalFormatting>
  <conditionalFormatting sqref="E21 G21">
    <cfRule type="cellIs" dxfId="12" priority="13" stopIfTrue="1" operator="equal">
      <formula>0</formula>
    </cfRule>
  </conditionalFormatting>
  <conditionalFormatting sqref="B32:B34 B36:B39 D32:D34 F32:F34 D36:D39 F36:F39">
    <cfRule type="cellIs" dxfId="11" priority="12" stopIfTrue="1" operator="equal">
      <formula>0</formula>
    </cfRule>
  </conditionalFormatting>
  <conditionalFormatting sqref="C32">
    <cfRule type="cellIs" dxfId="10" priority="8" stopIfTrue="1" operator="equal">
      <formula>0</formula>
    </cfRule>
  </conditionalFormatting>
  <conditionalFormatting sqref="H36:H39">
    <cfRule type="cellIs" dxfId="9" priority="11" stopIfTrue="1" operator="equal">
      <formula>0</formula>
    </cfRule>
  </conditionalFormatting>
  <conditionalFormatting sqref="H32:I34">
    <cfRule type="cellIs" dxfId="8" priority="10" stopIfTrue="1" operator="equal">
      <formula>0</formula>
    </cfRule>
  </conditionalFormatting>
  <conditionalFormatting sqref="I36:I39">
    <cfRule type="cellIs" dxfId="7" priority="9" stopIfTrue="1" operator="equal">
      <formula>0</formula>
    </cfRule>
  </conditionalFormatting>
  <conditionalFormatting sqref="E32 G32">
    <cfRule type="cellIs" dxfId="6" priority="7" stopIfTrue="1" operator="equal">
      <formula>0</formula>
    </cfRule>
  </conditionalFormatting>
  <conditionalFormatting sqref="B43:B45 B47:B50 D43:D45 F43:F45 D47:D50 F47:F50">
    <cfRule type="cellIs" dxfId="5" priority="6" stopIfTrue="1" operator="equal">
      <formula>0</formula>
    </cfRule>
  </conditionalFormatting>
  <conditionalFormatting sqref="C43">
    <cfRule type="cellIs" dxfId="4" priority="2" stopIfTrue="1" operator="equal">
      <formula>0</formula>
    </cfRule>
  </conditionalFormatting>
  <conditionalFormatting sqref="H47:H50">
    <cfRule type="cellIs" dxfId="3" priority="5" stopIfTrue="1" operator="equal">
      <formula>0</formula>
    </cfRule>
  </conditionalFormatting>
  <conditionalFormatting sqref="H43:I45">
    <cfRule type="cellIs" dxfId="2" priority="4" stopIfTrue="1" operator="equal">
      <formula>0</formula>
    </cfRule>
  </conditionalFormatting>
  <conditionalFormatting sqref="I47:I50">
    <cfRule type="cellIs" dxfId="1" priority="3" stopIfTrue="1" operator="equal">
      <formula>0</formula>
    </cfRule>
  </conditionalFormatting>
  <conditionalFormatting sqref="E43 G43">
    <cfRule type="cellIs" dxfId="0" priority="1" stopIfTrue="1" operator="equal">
      <formula>0</formula>
    </cfRule>
  </conditionalFormatting>
  <pageMargins left="0.7" right="0.7" top="0.75" bottom="0.75" header="0.3" footer="0.3"/>
  <pageSetup orientation="portrait" verticalDpi="36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C565F8-159C-4996-9045-3DBDAA3FF26C}">
  <sheetPr>
    <tabColor theme="4" tint="0.79998168889431442"/>
  </sheetPr>
  <dimension ref="A1:Z65"/>
  <sheetViews>
    <sheetView topLeftCell="A24" zoomScale="70" zoomScaleNormal="70" workbookViewId="0">
      <selection activeCell="D3" sqref="A1:XFD1048576"/>
    </sheetView>
  </sheetViews>
  <sheetFormatPr baseColWidth="10" defaultColWidth="0" defaultRowHeight="15.75" zeroHeight="1" x14ac:dyDescent="0.25"/>
  <cols>
    <col min="1" max="1" width="29.7109375" style="16" bestFit="1" customWidth="1"/>
    <col min="2" max="7" width="14.85546875" style="20" customWidth="1"/>
    <col min="8" max="26" width="14.85546875" style="16" customWidth="1"/>
    <col min="27" max="16384" width="0" style="16" hidden="1"/>
  </cols>
  <sheetData>
    <row r="1" spans="1:26" ht="18.75" x14ac:dyDescent="0.3">
      <c r="A1" s="34" t="s">
        <v>16</v>
      </c>
      <c r="B1" s="33"/>
      <c r="C1" s="33"/>
      <c r="D1" s="33"/>
      <c r="E1" s="33"/>
      <c r="F1" s="33"/>
      <c r="G1" s="33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  <c r="Y1" s="94"/>
      <c r="Z1" s="94"/>
    </row>
    <row r="2" spans="1:26" ht="16.5" thickBot="1" x14ac:dyDescent="0.3">
      <c r="A2" s="33" t="s">
        <v>45</v>
      </c>
      <c r="B2" s="33"/>
      <c r="C2" s="33"/>
      <c r="D2" s="33"/>
      <c r="E2" s="33"/>
      <c r="F2" s="33"/>
      <c r="G2" s="33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  <c r="Z2" s="107"/>
    </row>
    <row r="3" spans="1:26" s="90" customFormat="1" ht="16.5" thickBot="1" x14ac:dyDescent="0.3">
      <c r="A3" s="106"/>
      <c r="B3" s="151" t="s">
        <v>30</v>
      </c>
      <c r="C3" s="152"/>
      <c r="D3" s="152"/>
      <c r="E3" s="152"/>
      <c r="F3" s="152"/>
      <c r="G3" s="152"/>
      <c r="H3" s="152"/>
      <c r="I3" s="152"/>
      <c r="J3" s="152"/>
      <c r="K3" s="152"/>
      <c r="L3" s="152"/>
      <c r="M3" s="152"/>
      <c r="N3" s="152"/>
      <c r="O3" s="152"/>
      <c r="P3" s="152"/>
      <c r="Q3" s="152"/>
      <c r="R3" s="152"/>
      <c r="S3" s="152"/>
      <c r="T3" s="152"/>
      <c r="U3" s="152"/>
      <c r="V3" s="152"/>
      <c r="W3" s="152"/>
      <c r="X3" s="152"/>
      <c r="Y3" s="152"/>
      <c r="Z3" s="153"/>
    </row>
    <row r="4" spans="1:26" ht="30.75" customHeight="1" thickBot="1" x14ac:dyDescent="0.3">
      <c r="A4" s="88" t="s">
        <v>14</v>
      </c>
      <c r="B4" s="105">
        <v>45473</v>
      </c>
      <c r="C4" s="104">
        <v>45504</v>
      </c>
      <c r="D4" s="104">
        <v>45535</v>
      </c>
      <c r="E4" s="104">
        <v>45565</v>
      </c>
      <c r="F4" s="104">
        <v>45596</v>
      </c>
      <c r="G4" s="104">
        <v>45626</v>
      </c>
      <c r="H4" s="104">
        <v>45657</v>
      </c>
      <c r="I4" s="104">
        <v>45688</v>
      </c>
      <c r="J4" s="104">
        <v>45716</v>
      </c>
      <c r="K4" s="104">
        <v>45747</v>
      </c>
      <c r="L4" s="104">
        <v>45777</v>
      </c>
      <c r="M4" s="104">
        <v>45808</v>
      </c>
      <c r="N4" s="104">
        <v>45838</v>
      </c>
      <c r="O4" s="104">
        <v>45869</v>
      </c>
      <c r="P4" s="104">
        <v>45900</v>
      </c>
      <c r="Q4" s="104">
        <v>45930</v>
      </c>
      <c r="R4" s="104">
        <v>45961</v>
      </c>
      <c r="S4" s="104">
        <v>45991</v>
      </c>
      <c r="T4" s="104">
        <v>46022</v>
      </c>
      <c r="U4" s="104">
        <v>46053</v>
      </c>
      <c r="V4" s="104">
        <v>46081</v>
      </c>
      <c r="W4" s="104">
        <v>46112</v>
      </c>
      <c r="X4" s="104">
        <v>46142</v>
      </c>
      <c r="Y4" s="104">
        <v>46173</v>
      </c>
      <c r="Z4" s="104">
        <v>46203</v>
      </c>
    </row>
    <row r="5" spans="1:26" ht="16.5" thickBot="1" x14ac:dyDescent="0.3">
      <c r="A5" s="157" t="s">
        <v>13</v>
      </c>
      <c r="B5" s="158"/>
      <c r="C5" s="158"/>
      <c r="D5" s="158"/>
      <c r="E5" s="158"/>
      <c r="F5" s="158"/>
      <c r="G5" s="158"/>
      <c r="H5" s="158"/>
      <c r="I5" s="158"/>
      <c r="J5" s="158"/>
      <c r="K5" s="158"/>
      <c r="L5" s="158"/>
      <c r="M5" s="158"/>
      <c r="N5" s="158"/>
      <c r="O5" s="158"/>
      <c r="P5" s="158"/>
      <c r="Q5" s="158"/>
      <c r="R5" s="158"/>
      <c r="S5" s="158"/>
      <c r="T5" s="158"/>
      <c r="U5" s="158"/>
      <c r="V5" s="158"/>
      <c r="W5" s="158"/>
      <c r="X5" s="158"/>
      <c r="Y5" s="158"/>
      <c r="Z5" s="159"/>
    </row>
    <row r="6" spans="1:26" x14ac:dyDescent="0.25">
      <c r="A6" s="160" t="s">
        <v>9</v>
      </c>
      <c r="B6" s="161"/>
      <c r="C6" s="161"/>
      <c r="D6" s="161"/>
      <c r="E6" s="161"/>
      <c r="F6" s="161"/>
      <c r="G6" s="161"/>
      <c r="H6" s="161"/>
      <c r="I6" s="161"/>
      <c r="J6" s="161"/>
      <c r="K6" s="161"/>
      <c r="L6" s="161"/>
      <c r="M6" s="161"/>
      <c r="N6" s="161"/>
      <c r="O6" s="161"/>
      <c r="P6" s="161"/>
      <c r="Q6" s="161"/>
      <c r="R6" s="161"/>
      <c r="S6" s="161"/>
      <c r="T6" s="161"/>
      <c r="U6" s="161"/>
      <c r="V6" s="161"/>
      <c r="W6" s="161"/>
      <c r="X6" s="161"/>
      <c r="Y6" s="161"/>
      <c r="Z6" s="162"/>
    </row>
    <row r="7" spans="1:26" x14ac:dyDescent="0.25">
      <c r="A7" s="22" t="s">
        <v>8</v>
      </c>
      <c r="B7" s="21">
        <v>0.11232142857142849</v>
      </c>
      <c r="C7" s="21">
        <v>0.1067682926829268</v>
      </c>
      <c r="D7" s="21">
        <v>0.10674999999999997</v>
      </c>
      <c r="E7" s="21">
        <v>0.10018750000000005</v>
      </c>
      <c r="F7" s="21">
        <v>9.3687499999999951E-2</v>
      </c>
      <c r="G7" s="21">
        <v>9.3687499999999951E-2</v>
      </c>
      <c r="H7" s="21">
        <v>8.6249999999999979E-2</v>
      </c>
      <c r="I7" s="21">
        <v>8.0562500000000009E-2</v>
      </c>
      <c r="J7" s="21">
        <v>8.0312500000000009E-2</v>
      </c>
      <c r="K7" s="21">
        <v>7.4562499999999962E-2</v>
      </c>
      <c r="L7" s="21">
        <v>6.9312499999999985E-2</v>
      </c>
      <c r="M7" s="21">
        <v>6.9062499999999999E-2</v>
      </c>
      <c r="N7" s="21">
        <v>6.5187499999999995E-2</v>
      </c>
      <c r="O7" s="21">
        <v>6.2371794871794888E-2</v>
      </c>
      <c r="P7" s="21">
        <v>6.2179487179487195E-2</v>
      </c>
      <c r="Q7" s="21">
        <v>6.0256410256410292E-2</v>
      </c>
      <c r="R7" s="21">
        <v>5.9102564102564127E-2</v>
      </c>
      <c r="S7" s="21">
        <v>5.8974358974359001E-2</v>
      </c>
      <c r="T7" s="21">
        <v>5.7804878048780511E-2</v>
      </c>
      <c r="U7" s="21">
        <v>5.6666666666666678E-2</v>
      </c>
      <c r="V7" s="21">
        <v>5.6388888888888905E-2</v>
      </c>
      <c r="W7" s="21">
        <v>5.5347222222222228E-2</v>
      </c>
      <c r="X7" s="21">
        <v>5.4583333333333338E-2</v>
      </c>
      <c r="Y7" s="21">
        <v>5.4583333333333338E-2</v>
      </c>
      <c r="Z7" s="21">
        <v>5.4027777777777786E-2</v>
      </c>
    </row>
    <row r="8" spans="1:26" x14ac:dyDescent="0.25">
      <c r="A8" s="24" t="s">
        <v>7</v>
      </c>
      <c r="B8" s="23">
        <v>0.1125</v>
      </c>
      <c r="C8" s="23">
        <v>0.1075</v>
      </c>
      <c r="D8" s="23">
        <v>0.1075</v>
      </c>
      <c r="E8" s="23">
        <v>0.1</v>
      </c>
      <c r="F8" s="23">
        <v>9.2499999999999999E-2</v>
      </c>
      <c r="G8" s="23">
        <v>9.2499999999999999E-2</v>
      </c>
      <c r="H8" s="23">
        <v>8.5000000000000006E-2</v>
      </c>
      <c r="I8" s="23">
        <v>0.08</v>
      </c>
      <c r="J8" s="23">
        <v>0.08</v>
      </c>
      <c r="K8" s="23">
        <v>7.3749999999999996E-2</v>
      </c>
      <c r="L8" s="23">
        <v>7.0000000000000007E-2</v>
      </c>
      <c r="M8" s="23">
        <v>7.0000000000000007E-2</v>
      </c>
      <c r="N8" s="23">
        <v>6.5000000000000002E-2</v>
      </c>
      <c r="O8" s="23">
        <v>6.25E-2</v>
      </c>
      <c r="P8" s="23">
        <v>0.06</v>
      </c>
      <c r="Q8" s="23">
        <v>0.06</v>
      </c>
      <c r="R8" s="23">
        <v>5.7500000000000002E-2</v>
      </c>
      <c r="S8" s="23">
        <v>5.7500000000000002E-2</v>
      </c>
      <c r="T8" s="23">
        <v>5.7500000000000002E-2</v>
      </c>
      <c r="U8" s="23">
        <v>5.7500000000000002E-2</v>
      </c>
      <c r="V8" s="23">
        <v>5.6250000000000001E-2</v>
      </c>
      <c r="W8" s="23">
        <v>5.5E-2</v>
      </c>
      <c r="X8" s="23">
        <v>5.5E-2</v>
      </c>
      <c r="Y8" s="23">
        <v>5.5E-2</v>
      </c>
      <c r="Z8" s="23">
        <v>5.5E-2</v>
      </c>
    </row>
    <row r="9" spans="1:26" ht="16.5" thickBot="1" x14ac:dyDescent="0.3">
      <c r="A9" s="63" t="s">
        <v>6</v>
      </c>
      <c r="B9" s="21">
        <v>0.1125</v>
      </c>
      <c r="C9" s="21">
        <v>0.1075</v>
      </c>
      <c r="D9" s="21">
        <v>0.1075</v>
      </c>
      <c r="E9" s="21">
        <v>0.1</v>
      </c>
      <c r="F9" s="21">
        <v>9.2499999999999999E-2</v>
      </c>
      <c r="G9" s="21">
        <v>9.2499999999999999E-2</v>
      </c>
      <c r="H9" s="21">
        <v>8.5000000000000006E-2</v>
      </c>
      <c r="I9" s="21">
        <v>7.7499999999999999E-2</v>
      </c>
      <c r="J9" s="21">
        <v>7.7499999999999999E-2</v>
      </c>
      <c r="K9" s="21" t="s">
        <v>52</v>
      </c>
      <c r="L9" s="21">
        <v>7.2499999999999995E-2</v>
      </c>
      <c r="M9" s="21">
        <v>7.2499999999999995E-2</v>
      </c>
      <c r="N9" s="21">
        <v>6.5000000000000002E-2</v>
      </c>
      <c r="O9" s="21">
        <v>0.06</v>
      </c>
      <c r="P9" s="21">
        <v>0.06</v>
      </c>
      <c r="Q9" s="21">
        <v>0.06</v>
      </c>
      <c r="R9" s="21">
        <v>5.7500000000000002E-2</v>
      </c>
      <c r="S9" s="21">
        <v>5.5E-2</v>
      </c>
      <c r="T9" s="21">
        <v>0.06</v>
      </c>
      <c r="U9" s="21">
        <v>0.06</v>
      </c>
      <c r="V9" s="21" t="s">
        <v>52</v>
      </c>
      <c r="W9" s="21">
        <v>5.5E-2</v>
      </c>
      <c r="X9" s="21">
        <v>5.5E-2</v>
      </c>
      <c r="Y9" s="21">
        <v>5.5E-2</v>
      </c>
      <c r="Z9" s="21">
        <v>0.06</v>
      </c>
    </row>
    <row r="10" spans="1:26" x14ac:dyDescent="0.25">
      <c r="A10" s="143" t="s">
        <v>5</v>
      </c>
      <c r="B10" s="144"/>
      <c r="C10" s="144"/>
      <c r="D10" s="144"/>
      <c r="E10" s="144"/>
      <c r="F10" s="144"/>
      <c r="G10" s="144"/>
      <c r="H10" s="144"/>
      <c r="I10" s="144"/>
      <c r="J10" s="144"/>
      <c r="K10" s="144"/>
      <c r="L10" s="144"/>
      <c r="M10" s="144"/>
      <c r="N10" s="144"/>
      <c r="O10" s="144"/>
      <c r="P10" s="144"/>
      <c r="Q10" s="144"/>
      <c r="R10" s="144"/>
      <c r="S10" s="144"/>
      <c r="T10" s="144"/>
      <c r="U10" s="144"/>
      <c r="V10" s="144"/>
      <c r="W10" s="144"/>
      <c r="X10" s="144"/>
      <c r="Y10" s="144"/>
      <c r="Z10" s="145"/>
    </row>
    <row r="11" spans="1:26" x14ac:dyDescent="0.25">
      <c r="A11" s="63" t="s">
        <v>4</v>
      </c>
      <c r="B11" s="21">
        <v>1.2822494932992565E-3</v>
      </c>
      <c r="C11" s="21">
        <v>2.1097913432837666E-3</v>
      </c>
      <c r="D11" s="21">
        <v>2.1333733970597037E-3</v>
      </c>
      <c r="E11" s="21">
        <v>2.9627765477326946E-3</v>
      </c>
      <c r="F11" s="21">
        <v>4.1981184735484451E-3</v>
      </c>
      <c r="G11" s="21">
        <v>4.1981184735484451E-3</v>
      </c>
      <c r="H11" s="21">
        <v>5.3888434887591078E-3</v>
      </c>
      <c r="I11" s="21">
        <v>7.0594431210604155E-3</v>
      </c>
      <c r="J11" s="21">
        <v>6.409815689977923E-3</v>
      </c>
      <c r="K11" s="21">
        <v>7.7187645982421905E-3</v>
      </c>
      <c r="L11" s="21">
        <v>7.9458806453891057E-3</v>
      </c>
      <c r="M11" s="21">
        <v>7.8177866728082607E-3</v>
      </c>
      <c r="N11" s="21">
        <v>8.0341319158341966E-3</v>
      </c>
      <c r="O11" s="21">
        <v>6.8573030112715665E-3</v>
      </c>
      <c r="P11" s="21">
        <v>6.7662933756883464E-3</v>
      </c>
      <c r="Q11" s="21">
        <v>5.8432054501381028E-3</v>
      </c>
      <c r="R11" s="21">
        <v>5.7493472022797244E-3</v>
      </c>
      <c r="S11" s="21">
        <v>5.8128133395437586E-3</v>
      </c>
      <c r="T11" s="21">
        <v>5.0681333456960359E-3</v>
      </c>
      <c r="U11" s="21">
        <v>6.2962573917254338E-3</v>
      </c>
      <c r="V11" s="21">
        <v>6.3370916167221512E-3</v>
      </c>
      <c r="W11" s="21">
        <v>7.3715858387308885E-3</v>
      </c>
      <c r="X11" s="21">
        <v>8.0066936282802356E-3</v>
      </c>
      <c r="Y11" s="21">
        <v>8.0066936282802356E-3</v>
      </c>
      <c r="Z11" s="21">
        <v>8.0905098236358757E-3</v>
      </c>
    </row>
    <row r="12" spans="1:26" x14ac:dyDescent="0.25">
      <c r="A12" s="24" t="s">
        <v>3</v>
      </c>
      <c r="B12" s="23">
        <v>1.1415893740025185E-2</v>
      </c>
      <c r="C12" s="23">
        <v>1.9760467178671491E-2</v>
      </c>
      <c r="D12" s="23">
        <v>1.9984762501730251E-2</v>
      </c>
      <c r="E12" s="23">
        <v>2.9572317382235237E-2</v>
      </c>
      <c r="F12" s="23">
        <v>4.4809803586908045E-2</v>
      </c>
      <c r="G12" s="23">
        <v>4.4809803586908045E-2</v>
      </c>
      <c r="H12" s="23">
        <v>6.2479344797207063E-2</v>
      </c>
      <c r="I12" s="23">
        <v>8.7626912286242545E-2</v>
      </c>
      <c r="J12" s="23">
        <v>7.9810934661203703E-2</v>
      </c>
      <c r="K12" s="23">
        <v>0.10352073224800931</v>
      </c>
      <c r="L12" s="23">
        <v>0.1146384944330259</v>
      </c>
      <c r="M12" s="23">
        <v>0.11319872105423726</v>
      </c>
      <c r="N12" s="23">
        <v>0.12324651069352556</v>
      </c>
      <c r="O12" s="23">
        <v>0.10994237099263762</v>
      </c>
      <c r="P12" s="23">
        <v>0.10881873882550328</v>
      </c>
      <c r="Q12" s="23">
        <v>9.6972345768249313E-2</v>
      </c>
      <c r="R12" s="23">
        <v>9.7277458086294649E-2</v>
      </c>
      <c r="S12" s="23">
        <v>9.8565095757481083E-2</v>
      </c>
      <c r="T12" s="23">
        <v>8.7676568427652909E-2</v>
      </c>
      <c r="U12" s="23">
        <v>0.11111042455986057</v>
      </c>
      <c r="V12" s="23">
        <v>0.11238192029655043</v>
      </c>
      <c r="W12" s="23">
        <v>0.13318800009752169</v>
      </c>
      <c r="X12" s="23">
        <v>0.14668751685398904</v>
      </c>
      <c r="Y12" s="23">
        <v>0.14668751685398904</v>
      </c>
      <c r="Z12" s="23">
        <v>0.14974722552745062</v>
      </c>
    </row>
    <row r="13" spans="1:26" x14ac:dyDescent="0.25">
      <c r="A13" s="63" t="s">
        <v>2</v>
      </c>
      <c r="B13" s="21">
        <v>0.1075</v>
      </c>
      <c r="C13" s="21">
        <v>0.1</v>
      </c>
      <c r="D13" s="21">
        <v>0.1</v>
      </c>
      <c r="E13" s="21">
        <v>9.5000000000000001E-2</v>
      </c>
      <c r="F13" s="21">
        <v>8.7499999999999994E-2</v>
      </c>
      <c r="G13" s="21">
        <v>8.7499999999999994E-2</v>
      </c>
      <c r="H13" s="21">
        <v>0.08</v>
      </c>
      <c r="I13" s="21">
        <v>7.2499999999999995E-2</v>
      </c>
      <c r="J13" s="21">
        <v>7.2499999999999995E-2</v>
      </c>
      <c r="K13" s="21">
        <v>6.5000000000000002E-2</v>
      </c>
      <c r="L13" s="21">
        <v>0.06</v>
      </c>
      <c r="M13" s="21">
        <v>5.7500000000000002E-2</v>
      </c>
      <c r="N13" s="21">
        <v>5.2499999999999998E-2</v>
      </c>
      <c r="O13" s="21">
        <v>0.05</v>
      </c>
      <c r="P13" s="21">
        <v>0.05</v>
      </c>
      <c r="Q13" s="21">
        <v>0.05</v>
      </c>
      <c r="R13" s="21">
        <v>0.05</v>
      </c>
      <c r="S13" s="21">
        <v>0.05</v>
      </c>
      <c r="T13" s="21">
        <v>4.7500000000000001E-2</v>
      </c>
      <c r="U13" s="21">
        <v>0.04</v>
      </c>
      <c r="V13" s="21">
        <v>0.04</v>
      </c>
      <c r="W13" s="21">
        <v>0.03</v>
      </c>
      <c r="X13" s="21">
        <v>0.03</v>
      </c>
      <c r="Y13" s="21">
        <v>0.03</v>
      </c>
      <c r="Z13" s="21">
        <v>0.03</v>
      </c>
    </row>
    <row r="14" spans="1:26" ht="16.5" thickBot="1" x14ac:dyDescent="0.3">
      <c r="A14" s="58" t="s">
        <v>1</v>
      </c>
      <c r="B14" s="23">
        <v>0.11749999999999999</v>
      </c>
      <c r="C14" s="23">
        <v>0.115</v>
      </c>
      <c r="D14" s="23">
        <v>0.115</v>
      </c>
      <c r="E14" s="23">
        <v>0.1125</v>
      </c>
      <c r="F14" s="23">
        <v>0.1125</v>
      </c>
      <c r="G14" s="23">
        <v>0.1125</v>
      </c>
      <c r="H14" s="23">
        <v>0.11</v>
      </c>
      <c r="I14" s="23">
        <v>0.11</v>
      </c>
      <c r="J14" s="23">
        <v>0.105</v>
      </c>
      <c r="K14" s="23">
        <v>0.105</v>
      </c>
      <c r="L14" s="23">
        <v>9.5000000000000001E-2</v>
      </c>
      <c r="M14" s="23">
        <v>9.5000000000000001E-2</v>
      </c>
      <c r="N14" s="23">
        <v>9.5000000000000001E-2</v>
      </c>
      <c r="O14" s="23">
        <v>0.08</v>
      </c>
      <c r="P14" s="23">
        <v>0.08</v>
      </c>
      <c r="Q14" s="23">
        <v>0.08</v>
      </c>
      <c r="R14" s="23">
        <v>0.08</v>
      </c>
      <c r="S14" s="23">
        <v>0.08</v>
      </c>
      <c r="T14" s="23">
        <v>7.0000000000000007E-2</v>
      </c>
      <c r="U14" s="23">
        <v>7.0000000000000007E-2</v>
      </c>
      <c r="V14" s="23">
        <v>7.0000000000000007E-2</v>
      </c>
      <c r="W14" s="23">
        <v>7.0000000000000007E-2</v>
      </c>
      <c r="X14" s="23">
        <v>7.0000000000000007E-2</v>
      </c>
      <c r="Y14" s="23">
        <v>7.0000000000000007E-2</v>
      </c>
      <c r="Z14" s="23">
        <v>7.0000000000000007E-2</v>
      </c>
    </row>
    <row r="15" spans="1:26" ht="16.5" thickBot="1" x14ac:dyDescent="0.3">
      <c r="A15" s="53" t="s">
        <v>0</v>
      </c>
      <c r="B15" s="102">
        <v>42</v>
      </c>
      <c r="C15" s="102">
        <v>41</v>
      </c>
      <c r="D15" s="102">
        <v>40</v>
      </c>
      <c r="E15" s="102">
        <v>40</v>
      </c>
      <c r="F15" s="103">
        <v>40</v>
      </c>
      <c r="G15" s="103">
        <v>40</v>
      </c>
      <c r="H15" s="102">
        <v>42</v>
      </c>
      <c r="I15" s="102">
        <v>40</v>
      </c>
      <c r="J15" s="102">
        <v>40</v>
      </c>
      <c r="K15" s="102">
        <v>40</v>
      </c>
      <c r="L15" s="102">
        <v>40</v>
      </c>
      <c r="M15" s="102">
        <v>40</v>
      </c>
      <c r="N15" s="102">
        <v>40</v>
      </c>
      <c r="O15" s="102">
        <v>39</v>
      </c>
      <c r="P15" s="102">
        <v>39</v>
      </c>
      <c r="Q15" s="102">
        <v>39</v>
      </c>
      <c r="R15" s="102">
        <v>39</v>
      </c>
      <c r="S15" s="102">
        <v>39</v>
      </c>
      <c r="T15" s="102">
        <v>41</v>
      </c>
      <c r="U15" s="102">
        <v>36</v>
      </c>
      <c r="V15" s="102">
        <v>36</v>
      </c>
      <c r="W15" s="102">
        <v>36</v>
      </c>
      <c r="X15" s="102">
        <v>36</v>
      </c>
      <c r="Y15" s="102">
        <v>36</v>
      </c>
      <c r="Z15" s="102">
        <v>36</v>
      </c>
    </row>
    <row r="16" spans="1:26" ht="16.5" thickBot="1" x14ac:dyDescent="0.3">
      <c r="A16" s="156" t="s">
        <v>12</v>
      </c>
      <c r="B16" s="156"/>
      <c r="C16" s="156"/>
      <c r="D16" s="156"/>
      <c r="E16" s="156"/>
      <c r="F16" s="156"/>
      <c r="G16" s="156"/>
      <c r="H16" s="156"/>
      <c r="I16" s="156"/>
      <c r="J16" s="156"/>
      <c r="K16" s="156"/>
      <c r="L16" s="156"/>
      <c r="M16" s="156"/>
      <c r="N16" s="156"/>
      <c r="O16" s="156"/>
      <c r="P16" s="156"/>
      <c r="Q16" s="156"/>
      <c r="R16" s="156"/>
      <c r="S16" s="156"/>
      <c r="T16" s="156"/>
      <c r="U16" s="156"/>
      <c r="V16" s="156"/>
      <c r="W16" s="156"/>
      <c r="X16" s="156"/>
      <c r="Y16" s="156"/>
      <c r="Z16" s="156"/>
    </row>
    <row r="17" spans="1:26" x14ac:dyDescent="0.25">
      <c r="A17" s="143" t="s">
        <v>9</v>
      </c>
      <c r="B17" s="144"/>
      <c r="C17" s="144"/>
      <c r="D17" s="144"/>
      <c r="E17" s="144"/>
      <c r="F17" s="144"/>
      <c r="G17" s="144"/>
      <c r="H17" s="144"/>
      <c r="I17" s="144"/>
      <c r="J17" s="144"/>
      <c r="K17" s="144"/>
      <c r="L17" s="144"/>
      <c r="M17" s="144"/>
      <c r="N17" s="144"/>
      <c r="O17" s="144"/>
      <c r="P17" s="144"/>
      <c r="Q17" s="144"/>
      <c r="R17" s="144"/>
      <c r="S17" s="144"/>
      <c r="T17" s="144"/>
      <c r="U17" s="144"/>
      <c r="V17" s="144"/>
      <c r="W17" s="144"/>
      <c r="X17" s="144"/>
      <c r="Y17" s="144"/>
      <c r="Z17" s="145"/>
    </row>
    <row r="18" spans="1:26" x14ac:dyDescent="0.25">
      <c r="A18" s="22" t="s">
        <v>8</v>
      </c>
      <c r="B18" s="21">
        <v>0.11200000000000003</v>
      </c>
      <c r="C18" s="21">
        <v>0.1065</v>
      </c>
      <c r="D18" s="21">
        <v>0.1065</v>
      </c>
      <c r="E18" s="21">
        <v>0.1</v>
      </c>
      <c r="F18" s="21">
        <v>9.35E-2</v>
      </c>
      <c r="G18" s="21">
        <v>9.35E-2</v>
      </c>
      <c r="H18" s="21">
        <v>8.6166666666666655E-2</v>
      </c>
      <c r="I18" s="21">
        <v>7.9833333333333326E-2</v>
      </c>
      <c r="J18" s="21">
        <v>7.9833333333333326E-2</v>
      </c>
      <c r="K18" s="21">
        <v>7.3499999999999996E-2</v>
      </c>
      <c r="L18" s="21">
        <v>6.8500000000000005E-2</v>
      </c>
      <c r="M18" s="21">
        <v>6.8333333333333329E-2</v>
      </c>
      <c r="N18" s="21">
        <v>6.483333333333334E-2</v>
      </c>
      <c r="O18" s="21">
        <v>6.25E-2</v>
      </c>
      <c r="P18" s="21">
        <v>6.25E-2</v>
      </c>
      <c r="Q18" s="21">
        <v>6.0333333333333336E-2</v>
      </c>
      <c r="R18" s="21">
        <v>5.916666666666668E-2</v>
      </c>
      <c r="S18" s="21">
        <v>5.916666666666668E-2</v>
      </c>
      <c r="T18" s="21">
        <v>5.8000000000000003E-2</v>
      </c>
      <c r="U18" s="21">
        <v>5.7678571428571426E-2</v>
      </c>
      <c r="V18" s="21">
        <v>5.7678571428571426E-2</v>
      </c>
      <c r="W18" s="21">
        <v>5.696428571428571E-2</v>
      </c>
      <c r="X18" s="21">
        <v>5.6785714285714287E-2</v>
      </c>
      <c r="Y18" s="21">
        <v>5.6785714285714287E-2</v>
      </c>
      <c r="Z18" s="21">
        <v>5.6250000000000001E-2</v>
      </c>
    </row>
    <row r="19" spans="1:26" x14ac:dyDescent="0.25">
      <c r="A19" s="24" t="s">
        <v>7</v>
      </c>
      <c r="B19" s="23">
        <v>0.1125</v>
      </c>
      <c r="C19" s="23">
        <v>0.1075</v>
      </c>
      <c r="D19" s="23">
        <v>0.1075</v>
      </c>
      <c r="E19" s="23">
        <v>0.1</v>
      </c>
      <c r="F19" s="23">
        <v>9.2499999999999999E-2</v>
      </c>
      <c r="G19" s="23">
        <v>9.2499999999999999E-2</v>
      </c>
      <c r="H19" s="23">
        <v>8.5000000000000006E-2</v>
      </c>
      <c r="I19" s="23">
        <v>0.08</v>
      </c>
      <c r="J19" s="23">
        <v>0.08</v>
      </c>
      <c r="K19" s="23">
        <v>7.2499999999999995E-2</v>
      </c>
      <c r="L19" s="23">
        <v>6.7500000000000004E-2</v>
      </c>
      <c r="M19" s="23">
        <v>6.7500000000000004E-2</v>
      </c>
      <c r="N19" s="23">
        <v>6.5000000000000002E-2</v>
      </c>
      <c r="O19" s="23">
        <v>6.25E-2</v>
      </c>
      <c r="P19" s="23">
        <v>6.25E-2</v>
      </c>
      <c r="Q19" s="23">
        <v>0.06</v>
      </c>
      <c r="R19" s="23">
        <v>5.7500000000000002E-2</v>
      </c>
      <c r="S19" s="23">
        <v>5.7500000000000002E-2</v>
      </c>
      <c r="T19" s="23">
        <v>5.7500000000000002E-2</v>
      </c>
      <c r="U19" s="23">
        <v>5.7500000000000002E-2</v>
      </c>
      <c r="V19" s="23">
        <v>5.7500000000000002E-2</v>
      </c>
      <c r="W19" s="23">
        <v>5.7500000000000002E-2</v>
      </c>
      <c r="X19" s="23">
        <v>5.7500000000000002E-2</v>
      </c>
      <c r="Y19" s="23">
        <v>5.7500000000000002E-2</v>
      </c>
      <c r="Z19" s="23">
        <v>5.7500000000000002E-2</v>
      </c>
    </row>
    <row r="20" spans="1:26" ht="16.5" thickBot="1" x14ac:dyDescent="0.3">
      <c r="A20" s="63" t="s">
        <v>6</v>
      </c>
      <c r="B20" s="21">
        <v>0.1125</v>
      </c>
      <c r="C20" s="21">
        <v>0.1075</v>
      </c>
      <c r="D20" s="21">
        <v>0.1075</v>
      </c>
      <c r="E20" s="21">
        <v>0.1</v>
      </c>
      <c r="F20" s="21">
        <v>9.2499999999999999E-2</v>
      </c>
      <c r="G20" s="21">
        <v>9.2499999999999999E-2</v>
      </c>
      <c r="H20" s="21">
        <v>8.5000000000000006E-2</v>
      </c>
      <c r="I20" s="21">
        <v>7.7499999999999999E-2</v>
      </c>
      <c r="J20" s="21">
        <v>7.7499999999999999E-2</v>
      </c>
      <c r="K20" s="21" t="s">
        <v>52</v>
      </c>
      <c r="L20" s="21">
        <v>7.2499999999999995E-2</v>
      </c>
      <c r="M20" s="21">
        <v>7.2499999999999995E-2</v>
      </c>
      <c r="N20" s="21" t="s">
        <v>52</v>
      </c>
      <c r="O20" s="21">
        <v>6.7500000000000004E-2</v>
      </c>
      <c r="P20" s="21">
        <v>6.7500000000000004E-2</v>
      </c>
      <c r="Q20" s="21">
        <v>0.06</v>
      </c>
      <c r="R20" s="21" t="s">
        <v>52</v>
      </c>
      <c r="S20" s="21" t="s">
        <v>52</v>
      </c>
      <c r="T20" s="21">
        <v>0.06</v>
      </c>
      <c r="U20" s="21">
        <v>0.06</v>
      </c>
      <c r="V20" s="21">
        <v>0.06</v>
      </c>
      <c r="W20" s="21">
        <v>0.06</v>
      </c>
      <c r="X20" s="21">
        <v>0.06</v>
      </c>
      <c r="Y20" s="21">
        <v>0.06</v>
      </c>
      <c r="Z20" s="21">
        <v>0.06</v>
      </c>
    </row>
    <row r="21" spans="1:26" x14ac:dyDescent="0.25">
      <c r="A21" s="143" t="s">
        <v>5</v>
      </c>
      <c r="B21" s="144"/>
      <c r="C21" s="144"/>
      <c r="D21" s="144"/>
      <c r="E21" s="144"/>
      <c r="F21" s="144"/>
      <c r="G21" s="144"/>
      <c r="H21" s="144"/>
      <c r="I21" s="144"/>
      <c r="J21" s="144"/>
      <c r="K21" s="144"/>
      <c r="L21" s="144"/>
      <c r="M21" s="144"/>
      <c r="N21" s="144"/>
      <c r="O21" s="144"/>
      <c r="P21" s="144"/>
      <c r="Q21" s="144"/>
      <c r="R21" s="144"/>
      <c r="S21" s="144"/>
      <c r="T21" s="144"/>
      <c r="U21" s="144"/>
      <c r="V21" s="144"/>
      <c r="W21" s="144"/>
      <c r="X21" s="144"/>
      <c r="Y21" s="144"/>
      <c r="Z21" s="145"/>
    </row>
    <row r="22" spans="1:26" x14ac:dyDescent="0.25">
      <c r="A22" s="63" t="s">
        <v>4</v>
      </c>
      <c r="B22" s="21">
        <v>1.4015297764534713E-3</v>
      </c>
      <c r="C22" s="21">
        <v>2.0701966780270614E-3</v>
      </c>
      <c r="D22" s="21">
        <v>2.0701966780270614E-3</v>
      </c>
      <c r="E22" s="21">
        <v>2.3145502494313751E-3</v>
      </c>
      <c r="F22" s="21">
        <v>2.2756474745820009E-3</v>
      </c>
      <c r="G22" s="21">
        <v>2.2756474745820009E-3</v>
      </c>
      <c r="H22" s="21">
        <v>3.1148645158948622E-3</v>
      </c>
      <c r="I22" s="21">
        <v>4.4787859749628369E-3</v>
      </c>
      <c r="J22" s="21">
        <v>4.4787859749628369E-3</v>
      </c>
      <c r="K22" s="21">
        <v>4.7056197405716009E-3</v>
      </c>
      <c r="L22" s="21">
        <v>6.2535704087459407E-3</v>
      </c>
      <c r="M22" s="21">
        <v>6.5237660756286937E-3</v>
      </c>
      <c r="N22" s="21">
        <v>6.1576510673037226E-3</v>
      </c>
      <c r="O22" s="21">
        <v>5.7476703355111014E-3</v>
      </c>
      <c r="P22" s="21">
        <v>5.7476703355111014E-3</v>
      </c>
      <c r="Q22" s="21">
        <v>4.4185755084426848E-3</v>
      </c>
      <c r="R22" s="21">
        <v>4.0824829046386306E-3</v>
      </c>
      <c r="S22" s="21">
        <v>4.0824829046386306E-3</v>
      </c>
      <c r="T22" s="21">
        <v>4.5512949491639983E-3</v>
      </c>
      <c r="U22" s="21">
        <v>5.2315872825085792E-3</v>
      </c>
      <c r="V22" s="21">
        <v>5.2315872825085792E-3</v>
      </c>
      <c r="W22" s="21">
        <v>5.1120682466338175E-3</v>
      </c>
      <c r="X22" s="21">
        <v>5.4090888103489072E-3</v>
      </c>
      <c r="Y22" s="21">
        <v>5.4090888103489072E-3</v>
      </c>
      <c r="Z22" s="21">
        <v>5.3484361481436074E-3</v>
      </c>
    </row>
    <row r="23" spans="1:26" x14ac:dyDescent="0.25">
      <c r="A23" s="24" t="s">
        <v>3</v>
      </c>
      <c r="B23" s="23">
        <v>1.2513658718334562E-2</v>
      </c>
      <c r="C23" s="23">
        <v>1.9438466460347994E-2</v>
      </c>
      <c r="D23" s="23">
        <v>1.9438466460347994E-2</v>
      </c>
      <c r="E23" s="23">
        <v>2.3145502494313751E-2</v>
      </c>
      <c r="F23" s="23">
        <v>2.433847566397862E-2</v>
      </c>
      <c r="G23" s="23">
        <v>2.433847566397862E-2</v>
      </c>
      <c r="H23" s="23">
        <v>3.6149298056806917E-2</v>
      </c>
      <c r="I23" s="23">
        <v>5.610170323544264E-2</v>
      </c>
      <c r="J23" s="23">
        <v>5.610170323544264E-2</v>
      </c>
      <c r="K23" s="23">
        <v>6.4022037286688455E-2</v>
      </c>
      <c r="L23" s="23">
        <v>9.1292998667823949E-2</v>
      </c>
      <c r="M23" s="23">
        <v>9.5469747448224798E-2</v>
      </c>
      <c r="N23" s="23">
        <v>9.4976623146072831E-2</v>
      </c>
      <c r="O23" s="23">
        <v>9.1962725368177622E-2</v>
      </c>
      <c r="P23" s="23">
        <v>9.1962725368177622E-2</v>
      </c>
      <c r="Q23" s="23">
        <v>7.3236058150983718E-2</v>
      </c>
      <c r="R23" s="23">
        <v>6.8999711064314864E-2</v>
      </c>
      <c r="S23" s="23">
        <v>6.8999711064314864E-2</v>
      </c>
      <c r="T23" s="23">
        <v>7.8470602571793072E-2</v>
      </c>
      <c r="U23" s="23">
        <v>9.0702442049684348E-2</v>
      </c>
      <c r="V23" s="23">
        <v>9.0702442049684348E-2</v>
      </c>
      <c r="W23" s="23">
        <v>8.9741636931502763E-2</v>
      </c>
      <c r="X23" s="23">
        <v>9.525439414450905E-2</v>
      </c>
      <c r="Y23" s="23">
        <v>9.525439414450905E-2</v>
      </c>
      <c r="Z23" s="23">
        <v>9.5083309300330793E-2</v>
      </c>
    </row>
    <row r="24" spans="1:26" x14ac:dyDescent="0.25">
      <c r="A24" s="63" t="s">
        <v>2</v>
      </c>
      <c r="B24" s="21">
        <v>0.1075</v>
      </c>
      <c r="C24" s="21">
        <v>0.1</v>
      </c>
      <c r="D24" s="21">
        <v>0.1</v>
      </c>
      <c r="E24" s="21">
        <v>9.5000000000000001E-2</v>
      </c>
      <c r="F24" s="21">
        <v>0.09</v>
      </c>
      <c r="G24" s="21">
        <v>0.09</v>
      </c>
      <c r="H24" s="21">
        <v>0.08</v>
      </c>
      <c r="I24" s="21">
        <v>7.2499999999999995E-2</v>
      </c>
      <c r="J24" s="21">
        <v>7.2499999999999995E-2</v>
      </c>
      <c r="K24" s="21">
        <v>6.5000000000000002E-2</v>
      </c>
      <c r="L24" s="21">
        <v>0.06</v>
      </c>
      <c r="M24" s="21">
        <v>5.7500000000000002E-2</v>
      </c>
      <c r="N24" s="21">
        <v>5.5E-2</v>
      </c>
      <c r="O24" s="21">
        <v>5.5E-2</v>
      </c>
      <c r="P24" s="21">
        <v>5.5E-2</v>
      </c>
      <c r="Q24" s="21">
        <v>5.5E-2</v>
      </c>
      <c r="R24" s="21">
        <v>5.5E-2</v>
      </c>
      <c r="S24" s="21">
        <v>5.5E-2</v>
      </c>
      <c r="T24" s="21">
        <v>5.2499999999999998E-2</v>
      </c>
      <c r="U24" s="21">
        <v>4.7500000000000001E-2</v>
      </c>
      <c r="V24" s="21">
        <v>4.7500000000000001E-2</v>
      </c>
      <c r="W24" s="21">
        <v>4.4999999999999998E-2</v>
      </c>
      <c r="X24" s="21">
        <v>4.4999999999999998E-2</v>
      </c>
      <c r="Y24" s="21">
        <v>4.4999999999999998E-2</v>
      </c>
      <c r="Z24" s="21">
        <v>4.4999999999999998E-2</v>
      </c>
    </row>
    <row r="25" spans="1:26" ht="16.5" thickBot="1" x14ac:dyDescent="0.3">
      <c r="A25" s="58" t="s">
        <v>1</v>
      </c>
      <c r="B25" s="23">
        <v>0.1125</v>
      </c>
      <c r="C25" s="23">
        <v>0.1075</v>
      </c>
      <c r="D25" s="23">
        <v>0.1075</v>
      </c>
      <c r="E25" s="23">
        <v>0.10249999999999999</v>
      </c>
      <c r="F25" s="23">
        <v>9.7500000000000003E-2</v>
      </c>
      <c r="G25" s="23">
        <v>9.7500000000000003E-2</v>
      </c>
      <c r="H25" s="23">
        <v>9.2499999999999999E-2</v>
      </c>
      <c r="I25" s="23">
        <v>0.09</v>
      </c>
      <c r="J25" s="23">
        <v>0.09</v>
      </c>
      <c r="K25" s="23">
        <v>8.2500000000000004E-2</v>
      </c>
      <c r="L25" s="23">
        <v>0.08</v>
      </c>
      <c r="M25" s="23">
        <v>0.08</v>
      </c>
      <c r="N25" s="23">
        <v>7.4999999999999997E-2</v>
      </c>
      <c r="O25" s="23">
        <v>7.4999999999999997E-2</v>
      </c>
      <c r="P25" s="23">
        <v>7.4999999999999997E-2</v>
      </c>
      <c r="Q25" s="23">
        <v>7.0000000000000007E-2</v>
      </c>
      <c r="R25" s="23">
        <v>7.0000000000000007E-2</v>
      </c>
      <c r="S25" s="23">
        <v>7.0000000000000007E-2</v>
      </c>
      <c r="T25" s="23">
        <v>7.0000000000000007E-2</v>
      </c>
      <c r="U25" s="23">
        <v>7.0000000000000007E-2</v>
      </c>
      <c r="V25" s="23">
        <v>7.0000000000000007E-2</v>
      </c>
      <c r="W25" s="23">
        <v>6.5000000000000002E-2</v>
      </c>
      <c r="X25" s="23">
        <v>6.5000000000000002E-2</v>
      </c>
      <c r="Y25" s="23">
        <v>6.5000000000000002E-2</v>
      </c>
      <c r="Z25" s="23">
        <v>6.25E-2</v>
      </c>
    </row>
    <row r="26" spans="1:26" ht="16.5" thickBot="1" x14ac:dyDescent="0.3">
      <c r="A26" s="53" t="s">
        <v>0</v>
      </c>
      <c r="B26" s="102">
        <v>15</v>
      </c>
      <c r="C26" s="102">
        <v>15</v>
      </c>
      <c r="D26" s="102">
        <v>15</v>
      </c>
      <c r="E26" s="102">
        <v>15</v>
      </c>
      <c r="F26" s="103">
        <v>15</v>
      </c>
      <c r="G26" s="103">
        <v>15</v>
      </c>
      <c r="H26" s="102">
        <v>15</v>
      </c>
      <c r="I26" s="102">
        <v>15</v>
      </c>
      <c r="J26" s="102">
        <v>15</v>
      </c>
      <c r="K26" s="102">
        <v>15</v>
      </c>
      <c r="L26" s="102">
        <v>15</v>
      </c>
      <c r="M26" s="102">
        <v>15</v>
      </c>
      <c r="N26" s="102">
        <v>15</v>
      </c>
      <c r="O26" s="102">
        <v>15</v>
      </c>
      <c r="P26" s="102">
        <v>15</v>
      </c>
      <c r="Q26" s="102">
        <v>15</v>
      </c>
      <c r="R26" s="102">
        <v>15</v>
      </c>
      <c r="S26" s="102">
        <v>15</v>
      </c>
      <c r="T26" s="102">
        <v>15</v>
      </c>
      <c r="U26" s="102">
        <v>14</v>
      </c>
      <c r="V26" s="102">
        <v>14</v>
      </c>
      <c r="W26" s="102">
        <v>14</v>
      </c>
      <c r="X26" s="102">
        <v>14</v>
      </c>
      <c r="Y26" s="102">
        <v>14</v>
      </c>
      <c r="Z26" s="102">
        <v>14</v>
      </c>
    </row>
    <row r="27" spans="1:26" ht="16.5" thickBot="1" x14ac:dyDescent="0.3">
      <c r="A27" s="156" t="s">
        <v>11</v>
      </c>
      <c r="B27" s="156"/>
      <c r="C27" s="156"/>
      <c r="D27" s="156"/>
      <c r="E27" s="156"/>
      <c r="F27" s="156"/>
      <c r="G27" s="156"/>
      <c r="H27" s="156"/>
      <c r="I27" s="156"/>
      <c r="J27" s="156"/>
      <c r="K27" s="156"/>
      <c r="L27" s="156"/>
      <c r="M27" s="156"/>
      <c r="N27" s="156"/>
      <c r="O27" s="156"/>
      <c r="P27" s="156"/>
      <c r="Q27" s="156"/>
      <c r="R27" s="156"/>
      <c r="S27" s="156"/>
      <c r="T27" s="156"/>
      <c r="U27" s="156"/>
      <c r="V27" s="156"/>
      <c r="W27" s="156"/>
      <c r="X27" s="156"/>
      <c r="Y27" s="156"/>
      <c r="Z27" s="156"/>
    </row>
    <row r="28" spans="1:26" x14ac:dyDescent="0.25">
      <c r="A28" s="143" t="s">
        <v>9</v>
      </c>
      <c r="B28" s="144"/>
      <c r="C28" s="144"/>
      <c r="D28" s="144"/>
      <c r="E28" s="144"/>
      <c r="F28" s="144"/>
      <c r="G28" s="144"/>
      <c r="H28" s="144"/>
      <c r="I28" s="144"/>
      <c r="J28" s="144"/>
      <c r="K28" s="144"/>
      <c r="L28" s="144"/>
      <c r="M28" s="144"/>
      <c r="N28" s="144"/>
      <c r="O28" s="144"/>
      <c r="P28" s="144"/>
      <c r="Q28" s="144"/>
      <c r="R28" s="144"/>
      <c r="S28" s="144"/>
      <c r="T28" s="144"/>
      <c r="U28" s="144"/>
      <c r="V28" s="144"/>
      <c r="W28" s="144"/>
      <c r="X28" s="144"/>
      <c r="Y28" s="144"/>
      <c r="Z28" s="145"/>
    </row>
    <row r="29" spans="1:26" x14ac:dyDescent="0.25">
      <c r="A29" s="22" t="s">
        <v>8</v>
      </c>
      <c r="B29" s="21">
        <v>0.11214285714285717</v>
      </c>
      <c r="C29" s="21">
        <v>0.10607142857142858</v>
      </c>
      <c r="D29" s="21">
        <v>0.10607142857142858</v>
      </c>
      <c r="E29" s="21">
        <v>9.8928571428571435E-2</v>
      </c>
      <c r="F29" s="21">
        <v>9.1428571428571428E-2</v>
      </c>
      <c r="G29" s="21">
        <v>9.1428571428571428E-2</v>
      </c>
      <c r="H29" s="21">
        <v>8.2857142857142851E-2</v>
      </c>
      <c r="I29" s="21">
        <v>7.6785714285714277E-2</v>
      </c>
      <c r="J29" s="21">
        <v>7.6785714285714277E-2</v>
      </c>
      <c r="K29" s="21">
        <v>7.0714285714285716E-2</v>
      </c>
      <c r="L29" s="21">
        <v>6.5357142857142864E-2</v>
      </c>
      <c r="M29" s="21">
        <v>6.5357142857142864E-2</v>
      </c>
      <c r="N29" s="21">
        <v>6.1785714285714284E-2</v>
      </c>
      <c r="O29" s="21">
        <v>0.06</v>
      </c>
      <c r="P29" s="21">
        <v>5.9285714285714282E-2</v>
      </c>
      <c r="Q29" s="21">
        <v>5.785714285714285E-2</v>
      </c>
      <c r="R29" s="21">
        <v>5.678571428571428E-2</v>
      </c>
      <c r="S29" s="21">
        <v>5.6428571428571425E-2</v>
      </c>
      <c r="T29" s="21">
        <v>5.5714285714285709E-2</v>
      </c>
      <c r="U29" s="21">
        <v>5.3333333333333337E-2</v>
      </c>
      <c r="V29" s="21">
        <v>5.2916666666666667E-2</v>
      </c>
      <c r="W29" s="21">
        <v>5.1666666666666666E-2</v>
      </c>
      <c r="X29" s="21">
        <v>5.0833333333333335E-2</v>
      </c>
      <c r="Y29" s="21">
        <v>5.0833333333333335E-2</v>
      </c>
      <c r="Z29" s="21">
        <v>5.000000000000001E-2</v>
      </c>
    </row>
    <row r="30" spans="1:26" x14ac:dyDescent="0.25">
      <c r="A30" s="24" t="s">
        <v>7</v>
      </c>
      <c r="B30" s="23">
        <v>0.1125</v>
      </c>
      <c r="C30" s="23">
        <v>0.1075</v>
      </c>
      <c r="D30" s="23">
        <v>0.1075</v>
      </c>
      <c r="E30" s="23">
        <v>0.1</v>
      </c>
      <c r="F30" s="23">
        <v>9.2499999999999999E-2</v>
      </c>
      <c r="G30" s="23">
        <v>9.2499999999999999E-2</v>
      </c>
      <c r="H30" s="23">
        <v>8.2500000000000004E-2</v>
      </c>
      <c r="I30" s="23">
        <v>7.7499999999999999E-2</v>
      </c>
      <c r="J30" s="23">
        <v>7.7499999999999999E-2</v>
      </c>
      <c r="K30" s="23">
        <v>7.0000000000000007E-2</v>
      </c>
      <c r="L30" s="23">
        <v>6.25E-2</v>
      </c>
      <c r="M30" s="23">
        <v>6.25E-2</v>
      </c>
      <c r="N30" s="23">
        <v>0.06</v>
      </c>
      <c r="O30" s="23">
        <v>0.06</v>
      </c>
      <c r="P30" s="23">
        <v>0.06</v>
      </c>
      <c r="Q30" s="23">
        <v>0.06</v>
      </c>
      <c r="R30" s="23">
        <v>5.7500000000000002E-2</v>
      </c>
      <c r="S30" s="23">
        <v>5.5E-2</v>
      </c>
      <c r="T30" s="23">
        <v>5.5E-2</v>
      </c>
      <c r="U30" s="23">
        <v>5.3749999999999999E-2</v>
      </c>
      <c r="V30" s="23">
        <v>5.3749999999999999E-2</v>
      </c>
      <c r="W30" s="23">
        <v>5.3749999999999999E-2</v>
      </c>
      <c r="X30" s="23">
        <v>5.2499999999999998E-2</v>
      </c>
      <c r="Y30" s="23">
        <v>5.2499999999999998E-2</v>
      </c>
      <c r="Z30" s="23">
        <v>5.1250000000000004E-2</v>
      </c>
    </row>
    <row r="31" spans="1:26" ht="16.5" thickBot="1" x14ac:dyDescent="0.3">
      <c r="A31" s="63" t="s">
        <v>6</v>
      </c>
      <c r="B31" s="21">
        <v>0.1125</v>
      </c>
      <c r="C31" s="21">
        <v>0.1075</v>
      </c>
      <c r="D31" s="21">
        <v>0.1075</v>
      </c>
      <c r="E31" s="21">
        <v>0.1</v>
      </c>
      <c r="F31" s="21">
        <v>9.2499999999999999E-2</v>
      </c>
      <c r="G31" s="21">
        <v>9.2499999999999999E-2</v>
      </c>
      <c r="H31" s="21">
        <v>0.08</v>
      </c>
      <c r="I31" s="21">
        <v>7.2499999999999995E-2</v>
      </c>
      <c r="J31" s="21">
        <v>7.2499999999999995E-2</v>
      </c>
      <c r="K31" s="21" t="s">
        <v>52</v>
      </c>
      <c r="L31" s="21" t="s">
        <v>52</v>
      </c>
      <c r="M31" s="21" t="s">
        <v>52</v>
      </c>
      <c r="N31" s="21" t="s">
        <v>52</v>
      </c>
      <c r="O31" s="21">
        <v>0.06</v>
      </c>
      <c r="P31" s="21">
        <v>0.06</v>
      </c>
      <c r="Q31" s="21">
        <v>0.06</v>
      </c>
      <c r="R31" s="21">
        <v>0.06</v>
      </c>
      <c r="S31" s="21" t="s">
        <v>52</v>
      </c>
      <c r="T31" s="21">
        <v>0.06</v>
      </c>
      <c r="U31" s="21" t="s">
        <v>52</v>
      </c>
      <c r="V31" s="21" t="s">
        <v>52</v>
      </c>
      <c r="W31" s="21">
        <v>5.5E-2</v>
      </c>
      <c r="X31" s="21">
        <v>5.2499999999999998E-2</v>
      </c>
      <c r="Y31" s="21">
        <v>5.2499999999999998E-2</v>
      </c>
      <c r="Z31" s="21" t="s">
        <v>52</v>
      </c>
    </row>
    <row r="32" spans="1:26" x14ac:dyDescent="0.25">
      <c r="A32" s="143" t="s">
        <v>5</v>
      </c>
      <c r="B32" s="144"/>
      <c r="C32" s="144"/>
      <c r="D32" s="144"/>
      <c r="E32" s="144"/>
      <c r="F32" s="144"/>
      <c r="G32" s="144"/>
      <c r="H32" s="144"/>
      <c r="I32" s="144"/>
      <c r="J32" s="144"/>
      <c r="K32" s="144"/>
      <c r="L32" s="144"/>
      <c r="M32" s="144"/>
      <c r="N32" s="144"/>
      <c r="O32" s="144"/>
      <c r="P32" s="144"/>
      <c r="Q32" s="144"/>
      <c r="R32" s="144"/>
      <c r="S32" s="144"/>
      <c r="T32" s="144"/>
      <c r="U32" s="144"/>
      <c r="V32" s="144"/>
      <c r="W32" s="144"/>
      <c r="X32" s="144"/>
      <c r="Y32" s="144"/>
      <c r="Z32" s="145"/>
    </row>
    <row r="33" spans="1:26" x14ac:dyDescent="0.25">
      <c r="A33" s="63" t="s">
        <v>4</v>
      </c>
      <c r="B33" s="21">
        <v>9.4491118252306892E-4</v>
      </c>
      <c r="C33" s="21">
        <v>1.9669894811736098E-3</v>
      </c>
      <c r="D33" s="21">
        <v>1.9669894811736098E-3</v>
      </c>
      <c r="E33" s="21">
        <v>2.4397501823713317E-3</v>
      </c>
      <c r="F33" s="21">
        <v>2.4397501823713356E-3</v>
      </c>
      <c r="G33" s="21">
        <v>2.4397501823713356E-3</v>
      </c>
      <c r="H33" s="21">
        <v>3.0374644814697782E-3</v>
      </c>
      <c r="I33" s="21">
        <v>4.2608405162317372E-3</v>
      </c>
      <c r="J33" s="21">
        <v>4.2608405162317372E-3</v>
      </c>
      <c r="K33" s="21">
        <v>5.146658647908876E-3</v>
      </c>
      <c r="L33" s="21">
        <v>5.2892523551245395E-3</v>
      </c>
      <c r="M33" s="21">
        <v>5.2892523551245395E-3</v>
      </c>
      <c r="N33" s="21">
        <v>5.1466586479088803E-3</v>
      </c>
      <c r="O33" s="21">
        <v>5.5901699437494769E-3</v>
      </c>
      <c r="P33" s="21">
        <v>4.724555912615341E-3</v>
      </c>
      <c r="Q33" s="21">
        <v>4.8795003647426659E-3</v>
      </c>
      <c r="R33" s="21">
        <v>4.4986770542121855E-3</v>
      </c>
      <c r="S33" s="21">
        <v>4.5316348358748282E-3</v>
      </c>
      <c r="T33" s="21">
        <v>4.7245559126153393E-3</v>
      </c>
      <c r="U33" s="21">
        <v>5.4006172486732165E-3</v>
      </c>
      <c r="V33" s="21">
        <v>5.7915167846313521E-3</v>
      </c>
      <c r="W33" s="21">
        <v>6.6458006791256276E-3</v>
      </c>
      <c r="X33" s="21">
        <v>7.1879528842825986E-3</v>
      </c>
      <c r="Y33" s="21">
        <v>7.1879528842825986E-3</v>
      </c>
      <c r="Z33" s="21">
        <v>7.5828754440514989E-3</v>
      </c>
    </row>
    <row r="34" spans="1:26" x14ac:dyDescent="0.25">
      <c r="A34" s="24" t="s">
        <v>3</v>
      </c>
      <c r="B34" s="23">
        <v>8.4259595893776823E-3</v>
      </c>
      <c r="C34" s="23">
        <v>1.8544008576720897E-2</v>
      </c>
      <c r="D34" s="23">
        <v>1.8544008576720897E-2</v>
      </c>
      <c r="E34" s="23">
        <v>2.4661734695450282E-2</v>
      </c>
      <c r="F34" s="23">
        <v>2.6684767619686484E-2</v>
      </c>
      <c r="G34" s="23">
        <v>2.6684767619686484E-2</v>
      </c>
      <c r="H34" s="23">
        <v>3.6659054086704224E-2</v>
      </c>
      <c r="I34" s="23">
        <v>5.5490016025343564E-2</v>
      </c>
      <c r="J34" s="23">
        <v>5.5490016025343564E-2</v>
      </c>
      <c r="K34" s="23">
        <v>7.2781031384569955E-2</v>
      </c>
      <c r="L34" s="23">
        <v>8.0928451335238849E-2</v>
      </c>
      <c r="M34" s="23">
        <v>8.0928451335238849E-2</v>
      </c>
      <c r="N34" s="23">
        <v>8.329852146904547E-2</v>
      </c>
      <c r="O34" s="23">
        <v>9.3169499062491279E-2</v>
      </c>
      <c r="P34" s="23">
        <v>7.9691304550138287E-2</v>
      </c>
      <c r="Q34" s="23">
        <v>8.433704334123128E-2</v>
      </c>
      <c r="R34" s="23">
        <v>7.9221985860340377E-2</v>
      </c>
      <c r="S34" s="23">
        <v>8.0307452787655192E-2</v>
      </c>
      <c r="T34" s="23">
        <v>8.4799721508480461E-2</v>
      </c>
      <c r="U34" s="23">
        <v>0.1012615734126228</v>
      </c>
      <c r="V34" s="23">
        <v>0.1094459864812224</v>
      </c>
      <c r="W34" s="23">
        <v>0.12862840024114117</v>
      </c>
      <c r="X34" s="23">
        <v>0.14140235182195277</v>
      </c>
      <c r="Y34" s="23">
        <v>0.14140235182195277</v>
      </c>
      <c r="Z34" s="23">
        <v>0.15165750888102994</v>
      </c>
    </row>
    <row r="35" spans="1:26" x14ac:dyDescent="0.25">
      <c r="A35" s="63" t="s">
        <v>2</v>
      </c>
      <c r="B35" s="21">
        <v>0.11</v>
      </c>
      <c r="C35" s="21">
        <v>0.10249999999999999</v>
      </c>
      <c r="D35" s="21">
        <v>0.10249999999999999</v>
      </c>
      <c r="E35" s="21">
        <v>9.5000000000000001E-2</v>
      </c>
      <c r="F35" s="21">
        <v>8.7499999999999994E-2</v>
      </c>
      <c r="G35" s="21">
        <v>8.7499999999999994E-2</v>
      </c>
      <c r="H35" s="21">
        <v>0.08</v>
      </c>
      <c r="I35" s="21">
        <v>7.2499999999999995E-2</v>
      </c>
      <c r="J35" s="21">
        <v>7.2499999999999995E-2</v>
      </c>
      <c r="K35" s="21">
        <v>6.5000000000000002E-2</v>
      </c>
      <c r="L35" s="21">
        <v>0.06</v>
      </c>
      <c r="M35" s="21">
        <v>0.06</v>
      </c>
      <c r="N35" s="21">
        <v>5.5E-2</v>
      </c>
      <c r="O35" s="21">
        <v>5.2499999999999998E-2</v>
      </c>
      <c r="P35" s="21">
        <v>5.2499999999999998E-2</v>
      </c>
      <c r="Q35" s="21">
        <v>0.05</v>
      </c>
      <c r="R35" s="21">
        <v>0.05</v>
      </c>
      <c r="S35" s="21">
        <v>0.05</v>
      </c>
      <c r="T35" s="21">
        <v>4.7500000000000001E-2</v>
      </c>
      <c r="U35" s="21">
        <v>4.4999999999999998E-2</v>
      </c>
      <c r="V35" s="21">
        <v>4.4999999999999998E-2</v>
      </c>
      <c r="W35" s="21">
        <v>4.2500000000000003E-2</v>
      </c>
      <c r="X35" s="21">
        <v>0.04</v>
      </c>
      <c r="Y35" s="21">
        <v>0.04</v>
      </c>
      <c r="Z35" s="21">
        <v>0.04</v>
      </c>
    </row>
    <row r="36" spans="1:26" ht="16.5" thickBot="1" x14ac:dyDescent="0.3">
      <c r="A36" s="58" t="s">
        <v>1</v>
      </c>
      <c r="B36" s="23">
        <v>0.1125</v>
      </c>
      <c r="C36" s="23">
        <v>0.1075</v>
      </c>
      <c r="D36" s="23">
        <v>0.1075</v>
      </c>
      <c r="E36" s="23">
        <v>0.10249999999999999</v>
      </c>
      <c r="F36" s="23">
        <v>9.5000000000000001E-2</v>
      </c>
      <c r="G36" s="23">
        <v>9.5000000000000001E-2</v>
      </c>
      <c r="H36" s="23">
        <v>8.7499999999999994E-2</v>
      </c>
      <c r="I36" s="23">
        <v>8.2500000000000004E-2</v>
      </c>
      <c r="J36" s="23">
        <v>8.2500000000000004E-2</v>
      </c>
      <c r="K36" s="23">
        <v>7.7499999999999999E-2</v>
      </c>
      <c r="L36" s="23">
        <v>7.2499999999999995E-2</v>
      </c>
      <c r="M36" s="23">
        <v>7.2499999999999995E-2</v>
      </c>
      <c r="N36" s="23">
        <v>7.0000000000000007E-2</v>
      </c>
      <c r="O36" s="23">
        <v>7.0000000000000007E-2</v>
      </c>
      <c r="P36" s="23">
        <v>6.7500000000000004E-2</v>
      </c>
      <c r="Q36" s="23">
        <v>6.5000000000000002E-2</v>
      </c>
      <c r="R36" s="23">
        <v>6.25E-2</v>
      </c>
      <c r="S36" s="23">
        <v>6.25E-2</v>
      </c>
      <c r="T36" s="23">
        <v>0.06</v>
      </c>
      <c r="U36" s="23">
        <v>0.06</v>
      </c>
      <c r="V36" s="23">
        <v>0.06</v>
      </c>
      <c r="W36" s="23">
        <v>0.06</v>
      </c>
      <c r="X36" s="23">
        <v>0.06</v>
      </c>
      <c r="Y36" s="23">
        <v>0.06</v>
      </c>
      <c r="Z36" s="23">
        <v>0.06</v>
      </c>
    </row>
    <row r="37" spans="1:26" ht="16.5" thickBot="1" x14ac:dyDescent="0.3">
      <c r="A37" s="53" t="s">
        <v>0</v>
      </c>
      <c r="B37" s="102">
        <v>7</v>
      </c>
      <c r="C37" s="102">
        <v>7</v>
      </c>
      <c r="D37" s="102">
        <v>7</v>
      </c>
      <c r="E37" s="102">
        <v>7</v>
      </c>
      <c r="F37" s="103">
        <v>7</v>
      </c>
      <c r="G37" s="103">
        <v>7</v>
      </c>
      <c r="H37" s="102">
        <v>7</v>
      </c>
      <c r="I37" s="102">
        <v>7</v>
      </c>
      <c r="J37" s="102">
        <v>7</v>
      </c>
      <c r="K37" s="102">
        <v>7</v>
      </c>
      <c r="L37" s="102">
        <v>7</v>
      </c>
      <c r="M37" s="102">
        <v>7</v>
      </c>
      <c r="N37" s="102">
        <v>7</v>
      </c>
      <c r="O37" s="102">
        <v>7</v>
      </c>
      <c r="P37" s="102">
        <v>7</v>
      </c>
      <c r="Q37" s="102">
        <v>7</v>
      </c>
      <c r="R37" s="102">
        <v>7</v>
      </c>
      <c r="S37" s="102">
        <v>7</v>
      </c>
      <c r="T37" s="102">
        <v>7</v>
      </c>
      <c r="U37" s="102">
        <v>6</v>
      </c>
      <c r="V37" s="102">
        <v>6</v>
      </c>
      <c r="W37" s="102">
        <v>6</v>
      </c>
      <c r="X37" s="102">
        <v>6</v>
      </c>
      <c r="Y37" s="102">
        <v>6</v>
      </c>
      <c r="Z37" s="102">
        <v>6</v>
      </c>
    </row>
    <row r="38" spans="1:26" ht="16.5" thickBot="1" x14ac:dyDescent="0.3">
      <c r="A38" s="156" t="s">
        <v>10</v>
      </c>
      <c r="B38" s="156"/>
      <c r="C38" s="156"/>
      <c r="D38" s="156"/>
      <c r="E38" s="156"/>
      <c r="F38" s="156"/>
      <c r="G38" s="156"/>
      <c r="H38" s="156"/>
      <c r="I38" s="156"/>
      <c r="J38" s="156"/>
      <c r="K38" s="156"/>
      <c r="L38" s="156"/>
      <c r="M38" s="156"/>
      <c r="N38" s="156"/>
      <c r="O38" s="156"/>
      <c r="P38" s="156"/>
      <c r="Q38" s="156"/>
      <c r="R38" s="156"/>
      <c r="S38" s="156"/>
      <c r="T38" s="156"/>
      <c r="U38" s="156"/>
      <c r="V38" s="156"/>
      <c r="W38" s="156"/>
      <c r="X38" s="156"/>
      <c r="Y38" s="156"/>
      <c r="Z38" s="156"/>
    </row>
    <row r="39" spans="1:26" x14ac:dyDescent="0.25">
      <c r="A39" s="143" t="s">
        <v>9</v>
      </c>
      <c r="B39" s="144"/>
      <c r="C39" s="144"/>
      <c r="D39" s="144"/>
      <c r="E39" s="144"/>
      <c r="F39" s="144"/>
      <c r="G39" s="144"/>
      <c r="H39" s="144"/>
      <c r="I39" s="144"/>
      <c r="J39" s="144"/>
      <c r="K39" s="144"/>
      <c r="L39" s="144"/>
      <c r="M39" s="144"/>
      <c r="N39" s="144"/>
      <c r="O39" s="144"/>
      <c r="P39" s="144"/>
      <c r="Q39" s="144"/>
      <c r="R39" s="144"/>
      <c r="S39" s="144"/>
      <c r="T39" s="144"/>
      <c r="U39" s="144"/>
      <c r="V39" s="144"/>
      <c r="W39" s="144"/>
      <c r="X39" s="144"/>
      <c r="Y39" s="144"/>
      <c r="Z39" s="145"/>
    </row>
    <row r="40" spans="1:26" x14ac:dyDescent="0.25">
      <c r="A40" s="22" t="s">
        <v>8</v>
      </c>
      <c r="B40" s="21">
        <v>0.112625</v>
      </c>
      <c r="C40" s="21">
        <v>0.10723684210526314</v>
      </c>
      <c r="D40" s="21">
        <v>0.1072222222222222</v>
      </c>
      <c r="E40" s="21">
        <v>0.10083333333333334</v>
      </c>
      <c r="F40" s="21">
        <v>9.4722222222222222E-2</v>
      </c>
      <c r="G40" s="21">
        <v>9.4722222222222222E-2</v>
      </c>
      <c r="H40" s="21">
        <v>8.7499999999999994E-2</v>
      </c>
      <c r="I40" s="21">
        <v>8.2638888888888873E-2</v>
      </c>
      <c r="J40" s="21">
        <v>8.2083333333333314E-2</v>
      </c>
      <c r="K40" s="21">
        <v>7.6944444444444426E-2</v>
      </c>
      <c r="L40" s="21">
        <v>7.1527777777777773E-2</v>
      </c>
      <c r="M40" s="21">
        <v>7.1111111111111097E-2</v>
      </c>
      <c r="N40" s="21">
        <v>6.6805555555555562E-2</v>
      </c>
      <c r="O40" s="21">
        <v>6.323529411764707E-2</v>
      </c>
      <c r="P40" s="21">
        <v>6.3088235294117667E-2</v>
      </c>
      <c r="Q40" s="21">
        <v>6.1176470588235297E-2</v>
      </c>
      <c r="R40" s="21">
        <v>0.06</v>
      </c>
      <c r="S40" s="21">
        <v>5.9852941176470595E-2</v>
      </c>
      <c r="T40" s="21">
        <v>5.8421052631578964E-2</v>
      </c>
      <c r="U40" s="21">
        <v>5.7031250000000012E-2</v>
      </c>
      <c r="V40" s="21">
        <v>5.6562500000000009E-2</v>
      </c>
      <c r="W40" s="21">
        <v>5.5312500000000007E-2</v>
      </c>
      <c r="X40" s="21">
        <v>5.4062500000000006E-2</v>
      </c>
      <c r="Y40" s="21">
        <v>5.4062500000000006E-2</v>
      </c>
      <c r="Z40" s="21">
        <v>5.3593750000000009E-2</v>
      </c>
    </row>
    <row r="41" spans="1:26" x14ac:dyDescent="0.25">
      <c r="A41" s="24" t="s">
        <v>7</v>
      </c>
      <c r="B41" s="23">
        <v>0.1125</v>
      </c>
      <c r="C41" s="23">
        <v>0.1075</v>
      </c>
      <c r="D41" s="23">
        <v>0.1075</v>
      </c>
      <c r="E41" s="23">
        <v>0.1</v>
      </c>
      <c r="F41" s="23">
        <v>9.2499999999999999E-2</v>
      </c>
      <c r="G41" s="23">
        <v>9.2499999999999999E-2</v>
      </c>
      <c r="H41" s="23">
        <v>8.5000000000000006E-2</v>
      </c>
      <c r="I41" s="23">
        <v>0.08</v>
      </c>
      <c r="J41" s="23">
        <v>0.08</v>
      </c>
      <c r="K41" s="23">
        <v>7.4999999999999997E-2</v>
      </c>
      <c r="L41" s="23">
        <v>7.0000000000000007E-2</v>
      </c>
      <c r="M41" s="23">
        <v>7.0000000000000007E-2</v>
      </c>
      <c r="N41" s="23">
        <v>6.5000000000000002E-2</v>
      </c>
      <c r="O41" s="23">
        <v>6.25E-2</v>
      </c>
      <c r="P41" s="23">
        <v>6.25E-2</v>
      </c>
      <c r="Q41" s="23">
        <v>0.06</v>
      </c>
      <c r="R41" s="23">
        <v>0.06</v>
      </c>
      <c r="S41" s="23">
        <v>0.06</v>
      </c>
      <c r="T41" s="23">
        <v>0.06</v>
      </c>
      <c r="U41" s="23">
        <v>5.7500000000000002E-2</v>
      </c>
      <c r="V41" s="23">
        <v>5.6250000000000001E-2</v>
      </c>
      <c r="W41" s="23">
        <v>5.5E-2</v>
      </c>
      <c r="X41" s="23">
        <v>5.3749999999999999E-2</v>
      </c>
      <c r="Y41" s="23">
        <v>5.3749999999999999E-2</v>
      </c>
      <c r="Z41" s="23">
        <v>5.2499999999999998E-2</v>
      </c>
    </row>
    <row r="42" spans="1:26" ht="16.5" thickBot="1" x14ac:dyDescent="0.3">
      <c r="A42" s="63" t="s">
        <v>6</v>
      </c>
      <c r="B42" s="21">
        <v>0.1125</v>
      </c>
      <c r="C42" s="21">
        <v>0.1075</v>
      </c>
      <c r="D42" s="21">
        <v>0.1075</v>
      </c>
      <c r="E42" s="21">
        <v>0.1</v>
      </c>
      <c r="F42" s="21">
        <v>9.2499999999999999E-2</v>
      </c>
      <c r="G42" s="21">
        <v>9.2499999999999999E-2</v>
      </c>
      <c r="H42" s="21">
        <v>8.5000000000000006E-2</v>
      </c>
      <c r="I42" s="21">
        <v>7.7499999999999999E-2</v>
      </c>
      <c r="J42" s="21">
        <v>7.7499999999999999E-2</v>
      </c>
      <c r="K42" s="21">
        <v>7.0000000000000007E-2</v>
      </c>
      <c r="L42" s="21" t="s">
        <v>52</v>
      </c>
      <c r="M42" s="21">
        <v>7.2499999999999995E-2</v>
      </c>
      <c r="N42" s="21">
        <v>6.5000000000000002E-2</v>
      </c>
      <c r="O42" s="21">
        <v>0.06</v>
      </c>
      <c r="P42" s="21">
        <v>0.06</v>
      </c>
      <c r="Q42" s="21" t="s">
        <v>52</v>
      </c>
      <c r="R42" s="21">
        <v>5.7500000000000002E-2</v>
      </c>
      <c r="S42" s="21" t="s">
        <v>52</v>
      </c>
      <c r="T42" s="21">
        <v>0.06</v>
      </c>
      <c r="U42" s="21" t="s">
        <v>52</v>
      </c>
      <c r="V42" s="21">
        <v>5.7500000000000002E-2</v>
      </c>
      <c r="W42" s="21">
        <v>5.5E-2</v>
      </c>
      <c r="X42" s="21">
        <v>5.2499999999999998E-2</v>
      </c>
      <c r="Y42" s="21">
        <v>5.2499999999999998E-2</v>
      </c>
      <c r="Z42" s="21">
        <v>5.2499999999999998E-2</v>
      </c>
    </row>
    <row r="43" spans="1:26" x14ac:dyDescent="0.25">
      <c r="A43" s="143" t="s">
        <v>5</v>
      </c>
      <c r="B43" s="144"/>
      <c r="C43" s="144"/>
      <c r="D43" s="144"/>
      <c r="E43" s="144"/>
      <c r="F43" s="144"/>
      <c r="G43" s="144"/>
      <c r="H43" s="144"/>
      <c r="I43" s="144"/>
      <c r="J43" s="144"/>
      <c r="K43" s="144"/>
      <c r="L43" s="144"/>
      <c r="M43" s="144"/>
      <c r="N43" s="144"/>
      <c r="O43" s="144"/>
      <c r="P43" s="144"/>
      <c r="Q43" s="144"/>
      <c r="R43" s="144"/>
      <c r="S43" s="144"/>
      <c r="T43" s="144"/>
      <c r="U43" s="144"/>
      <c r="V43" s="144"/>
      <c r="W43" s="144"/>
      <c r="X43" s="144"/>
      <c r="Y43" s="144"/>
      <c r="Z43" s="145"/>
    </row>
    <row r="44" spans="1:26" x14ac:dyDescent="0.25">
      <c r="A44" s="63" t="s">
        <v>4</v>
      </c>
      <c r="B44" s="21">
        <v>1.2760444638350995E-3</v>
      </c>
      <c r="C44" s="21">
        <v>2.1881525760116547E-3</v>
      </c>
      <c r="D44" s="21">
        <v>2.2506353496566669E-3</v>
      </c>
      <c r="E44" s="21">
        <v>3.5355339059327355E-3</v>
      </c>
      <c r="F44" s="21">
        <v>5.5498336546937381E-3</v>
      </c>
      <c r="G44" s="21">
        <v>5.5498336546937381E-3</v>
      </c>
      <c r="H44" s="21">
        <v>6.8345099543266064E-3</v>
      </c>
      <c r="I44" s="21">
        <v>8.9718605119424154E-3</v>
      </c>
      <c r="J44" s="21">
        <v>7.9173116352340058E-3</v>
      </c>
      <c r="K44" s="21">
        <v>9.7977922016210649E-3</v>
      </c>
      <c r="L44" s="21">
        <v>9.5154243548880198E-3</v>
      </c>
      <c r="M44" s="21">
        <v>9.2044675143228456E-3</v>
      </c>
      <c r="N44" s="21">
        <v>9.9928487501707696E-3</v>
      </c>
      <c r="O44" s="21">
        <v>8.2331601752053448E-3</v>
      </c>
      <c r="P44" s="21">
        <v>8.17434113193077E-3</v>
      </c>
      <c r="Q44" s="21">
        <v>7.1871003725220003E-3</v>
      </c>
      <c r="R44" s="21">
        <v>7.288689868556626E-3</v>
      </c>
      <c r="S44" s="21">
        <v>7.367081990776507E-3</v>
      </c>
      <c r="T44" s="21">
        <v>5.6032311062822826E-3</v>
      </c>
      <c r="U44" s="21">
        <v>7.3154374441997674E-3</v>
      </c>
      <c r="V44" s="21">
        <v>7.2384966210763237E-3</v>
      </c>
      <c r="W44" s="21">
        <v>9.0311959340942244E-3</v>
      </c>
      <c r="X44" s="21">
        <v>9.8266220035167617E-3</v>
      </c>
      <c r="Y44" s="21">
        <v>9.8266220035167617E-3</v>
      </c>
      <c r="Z44" s="21">
        <v>9.8728900699507852E-3</v>
      </c>
    </row>
    <row r="45" spans="1:26" x14ac:dyDescent="0.25">
      <c r="A45" s="24" t="s">
        <v>3</v>
      </c>
      <c r="B45" s="23">
        <v>1.1330028535716755E-2</v>
      </c>
      <c r="C45" s="23">
        <v>2.0404858377531997E-2</v>
      </c>
      <c r="D45" s="23">
        <v>2.0990381499388606E-2</v>
      </c>
      <c r="E45" s="23">
        <v>3.5063146174539525E-2</v>
      </c>
      <c r="F45" s="23">
        <v>5.8590619228438293E-2</v>
      </c>
      <c r="G45" s="23">
        <v>5.8590619228438293E-2</v>
      </c>
      <c r="H45" s="23">
        <v>7.8108685192304073E-2</v>
      </c>
      <c r="I45" s="23">
        <v>0.10856705157308472</v>
      </c>
      <c r="J45" s="23">
        <v>9.6454557992698572E-2</v>
      </c>
      <c r="K45" s="23">
        <v>0.12733592753009329</v>
      </c>
      <c r="L45" s="23">
        <v>0.13303117544697815</v>
      </c>
      <c r="M45" s="23">
        <v>0.12943782442016505</v>
      </c>
      <c r="N45" s="23">
        <v>0.14958110395266017</v>
      </c>
      <c r="O45" s="23">
        <v>0.13019881207301473</v>
      </c>
      <c r="P45" s="23">
        <v>0.1295699759839842</v>
      </c>
      <c r="Q45" s="23">
        <v>0.11748144839699423</v>
      </c>
      <c r="R45" s="23">
        <v>0.12147816447594377</v>
      </c>
      <c r="S45" s="23">
        <v>0.12308638215547971</v>
      </c>
      <c r="T45" s="23">
        <v>9.5911163080507511E-2</v>
      </c>
      <c r="U45" s="23">
        <v>0.1282706839530918</v>
      </c>
      <c r="V45" s="23">
        <v>0.12797342092510625</v>
      </c>
      <c r="W45" s="23">
        <v>0.16327585869548877</v>
      </c>
      <c r="X45" s="23">
        <v>0.18176410642343141</v>
      </c>
      <c r="Y45" s="23">
        <v>0.18176410642343141</v>
      </c>
      <c r="Z45" s="23">
        <v>0.1842171908095773</v>
      </c>
    </row>
    <row r="46" spans="1:26" x14ac:dyDescent="0.25">
      <c r="A46" s="63" t="s">
        <v>2</v>
      </c>
      <c r="B46" s="21">
        <v>0.11</v>
      </c>
      <c r="C46" s="21">
        <v>0.105</v>
      </c>
      <c r="D46" s="21">
        <v>0.105</v>
      </c>
      <c r="E46" s="21">
        <v>9.7500000000000003E-2</v>
      </c>
      <c r="F46" s="21">
        <v>0.09</v>
      </c>
      <c r="G46" s="21">
        <v>0.09</v>
      </c>
      <c r="H46" s="21">
        <v>0.08</v>
      </c>
      <c r="I46" s="21">
        <v>7.2499999999999995E-2</v>
      </c>
      <c r="J46" s="21">
        <v>7.2499999999999995E-2</v>
      </c>
      <c r="K46" s="21">
        <v>6.5000000000000002E-2</v>
      </c>
      <c r="L46" s="21">
        <v>0.06</v>
      </c>
      <c r="M46" s="21">
        <v>0.06</v>
      </c>
      <c r="N46" s="21">
        <v>5.2499999999999998E-2</v>
      </c>
      <c r="O46" s="21">
        <v>0.05</v>
      </c>
      <c r="P46" s="21">
        <v>0.05</v>
      </c>
      <c r="Q46" s="21">
        <v>0.05</v>
      </c>
      <c r="R46" s="21">
        <v>0.05</v>
      </c>
      <c r="S46" s="21">
        <v>0.05</v>
      </c>
      <c r="T46" s="21">
        <v>0.05</v>
      </c>
      <c r="U46" s="21">
        <v>0.04</v>
      </c>
      <c r="V46" s="21">
        <v>0.04</v>
      </c>
      <c r="W46" s="21">
        <v>0.03</v>
      </c>
      <c r="X46" s="21">
        <v>0.03</v>
      </c>
      <c r="Y46" s="21">
        <v>0.03</v>
      </c>
      <c r="Z46" s="21">
        <v>0.03</v>
      </c>
    </row>
    <row r="47" spans="1:26" ht="16.5" thickBot="1" x14ac:dyDescent="0.3">
      <c r="A47" s="58" t="s">
        <v>1</v>
      </c>
      <c r="B47" s="23">
        <v>0.11749999999999999</v>
      </c>
      <c r="C47" s="23">
        <v>0.115</v>
      </c>
      <c r="D47" s="23">
        <v>0.115</v>
      </c>
      <c r="E47" s="23">
        <v>0.1125</v>
      </c>
      <c r="F47" s="23">
        <v>0.1125</v>
      </c>
      <c r="G47" s="23">
        <v>0.1125</v>
      </c>
      <c r="H47" s="23">
        <v>0.11</v>
      </c>
      <c r="I47" s="23">
        <v>0.11</v>
      </c>
      <c r="J47" s="23">
        <v>0.105</v>
      </c>
      <c r="K47" s="23">
        <v>0.105</v>
      </c>
      <c r="L47" s="23">
        <v>9.5000000000000001E-2</v>
      </c>
      <c r="M47" s="23">
        <v>9.5000000000000001E-2</v>
      </c>
      <c r="N47" s="23">
        <v>9.5000000000000001E-2</v>
      </c>
      <c r="O47" s="23">
        <v>0.08</v>
      </c>
      <c r="P47" s="23">
        <v>0.08</v>
      </c>
      <c r="Q47" s="23">
        <v>0.08</v>
      </c>
      <c r="R47" s="23">
        <v>0.08</v>
      </c>
      <c r="S47" s="23">
        <v>0.08</v>
      </c>
      <c r="T47" s="23">
        <v>7.0000000000000007E-2</v>
      </c>
      <c r="U47" s="23">
        <v>7.0000000000000007E-2</v>
      </c>
      <c r="V47" s="23">
        <v>7.0000000000000007E-2</v>
      </c>
      <c r="W47" s="23">
        <v>7.0000000000000007E-2</v>
      </c>
      <c r="X47" s="23">
        <v>7.0000000000000007E-2</v>
      </c>
      <c r="Y47" s="23">
        <v>7.0000000000000007E-2</v>
      </c>
      <c r="Z47" s="23">
        <v>7.0000000000000007E-2</v>
      </c>
    </row>
    <row r="48" spans="1:26" ht="16.5" thickBot="1" x14ac:dyDescent="0.3">
      <c r="A48" s="53" t="s">
        <v>0</v>
      </c>
      <c r="B48" s="102">
        <v>20</v>
      </c>
      <c r="C48" s="102">
        <v>19</v>
      </c>
      <c r="D48" s="102">
        <v>18</v>
      </c>
      <c r="E48" s="102">
        <v>18</v>
      </c>
      <c r="F48" s="103">
        <v>18</v>
      </c>
      <c r="G48" s="103">
        <v>18</v>
      </c>
      <c r="H48" s="102">
        <v>20</v>
      </c>
      <c r="I48" s="102">
        <v>18</v>
      </c>
      <c r="J48" s="102">
        <v>18</v>
      </c>
      <c r="K48" s="102">
        <v>18</v>
      </c>
      <c r="L48" s="102">
        <v>18</v>
      </c>
      <c r="M48" s="102">
        <v>18</v>
      </c>
      <c r="N48" s="102">
        <v>18</v>
      </c>
      <c r="O48" s="102">
        <v>17</v>
      </c>
      <c r="P48" s="102">
        <v>17</v>
      </c>
      <c r="Q48" s="102">
        <v>17</v>
      </c>
      <c r="R48" s="102">
        <v>17</v>
      </c>
      <c r="S48" s="102">
        <v>17</v>
      </c>
      <c r="T48" s="102">
        <v>19</v>
      </c>
      <c r="U48" s="102">
        <v>16</v>
      </c>
      <c r="V48" s="102">
        <v>16</v>
      </c>
      <c r="W48" s="102">
        <v>16</v>
      </c>
      <c r="X48" s="102">
        <v>16</v>
      </c>
      <c r="Y48" s="102">
        <v>16</v>
      </c>
      <c r="Z48" s="102">
        <v>16</v>
      </c>
    </row>
    <row r="49" spans="1:26" ht="17.25" hidden="1" customHeight="1" x14ac:dyDescent="0.25">
      <c r="W49" s="101"/>
      <c r="X49" s="101"/>
      <c r="Y49" s="101"/>
      <c r="Z49" s="101"/>
    </row>
    <row r="50" spans="1:26" hidden="1" x14ac:dyDescent="0.25">
      <c r="W50" s="101"/>
      <c r="X50" s="101"/>
      <c r="Y50" s="101"/>
      <c r="Z50" s="101"/>
    </row>
    <row r="51" spans="1:26" hidden="1" x14ac:dyDescent="0.25">
      <c r="W51" s="101"/>
      <c r="X51" s="101"/>
      <c r="Y51" s="101"/>
      <c r="Z51" s="101"/>
    </row>
    <row r="52" spans="1:26" hidden="1" x14ac:dyDescent="0.25">
      <c r="A52" s="5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95"/>
      <c r="X52" s="95"/>
      <c r="Y52" s="95"/>
      <c r="Z52" s="95"/>
    </row>
    <row r="53" spans="1:26" s="20" customFormat="1" hidden="1" x14ac:dyDescent="0.25">
      <c r="A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1:26" hidden="1" x14ac:dyDescent="0.25">
      <c r="W54" s="101"/>
      <c r="X54" s="101"/>
      <c r="Y54" s="101"/>
      <c r="Z54" s="101"/>
    </row>
    <row r="55" spans="1:26" hidden="1" x14ac:dyDescent="0.25">
      <c r="A55" s="97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</row>
    <row r="56" spans="1:26" hidden="1" x14ac:dyDescent="0.25">
      <c r="A56" s="97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</row>
    <row r="57" spans="1:26" s="20" customFormat="1" hidden="1" x14ac:dyDescent="0.25">
      <c r="A57" s="50"/>
      <c r="B57" s="100">
        <v>0</v>
      </c>
      <c r="C57" s="100">
        <v>0</v>
      </c>
      <c r="D57" s="100">
        <v>0</v>
      </c>
      <c r="E57" s="100">
        <v>0</v>
      </c>
      <c r="F57" s="100">
        <v>0</v>
      </c>
      <c r="G57" s="100">
        <v>0</v>
      </c>
      <c r="H57" s="100">
        <v>0</v>
      </c>
      <c r="I57" s="100">
        <v>0</v>
      </c>
      <c r="J57" s="100">
        <v>0</v>
      </c>
      <c r="K57" s="100">
        <v>0</v>
      </c>
      <c r="L57" s="100">
        <v>0</v>
      </c>
      <c r="M57" s="100">
        <v>0</v>
      </c>
      <c r="N57" s="100">
        <v>0</v>
      </c>
      <c r="O57" s="100">
        <v>0</v>
      </c>
      <c r="P57" s="100">
        <v>0</v>
      </c>
      <c r="Q57" s="100">
        <v>0</v>
      </c>
      <c r="R57" s="100">
        <v>0</v>
      </c>
      <c r="S57" s="100">
        <v>0</v>
      </c>
      <c r="T57" s="100">
        <v>0</v>
      </c>
      <c r="U57" s="100">
        <v>0</v>
      </c>
      <c r="V57" s="100">
        <v>0</v>
      </c>
      <c r="W57" s="100">
        <v>0</v>
      </c>
      <c r="X57" s="100">
        <v>0</v>
      </c>
      <c r="Y57" s="100">
        <v>0</v>
      </c>
      <c r="Z57" s="100">
        <v>0</v>
      </c>
    </row>
    <row r="58" spans="1:26" s="98" customFormat="1" hidden="1" x14ac:dyDescent="0.25">
      <c r="A58" s="99"/>
      <c r="B58" s="20"/>
      <c r="C58" s="20"/>
      <c r="D58" s="20"/>
      <c r="E58" s="20"/>
      <c r="F58" s="20"/>
      <c r="G58" s="20"/>
      <c r="H58" s="16"/>
      <c r="I58" s="16"/>
      <c r="J58" s="16"/>
      <c r="K58" s="16"/>
      <c r="L58" s="16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</row>
    <row r="59" spans="1:26" s="20" customFormat="1" hidden="1" x14ac:dyDescent="0.25">
      <c r="A59" s="97"/>
      <c r="H59" s="16"/>
      <c r="I59" s="16"/>
      <c r="J59" s="16"/>
      <c r="K59" s="16"/>
      <c r="L59" s="16"/>
    </row>
    <row r="60" spans="1:26" s="20" customFormat="1" hidden="1" x14ac:dyDescent="0.25">
      <c r="A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1:26" hidden="1" x14ac:dyDescent="0.25">
      <c r="A61" s="5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</row>
    <row r="62" spans="1:26" s="20" customFormat="1" hidden="1" x14ac:dyDescent="0.25">
      <c r="A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4" spans="1:26" hidden="1" x14ac:dyDescent="0.25">
      <c r="A64" s="5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</row>
    <row r="65" spans="1:26" s="20" customFormat="1" hidden="1" x14ac:dyDescent="0.25">
      <c r="A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</sheetData>
  <mergeCells count="13">
    <mergeCell ref="B3:Z3"/>
    <mergeCell ref="A5:Z5"/>
    <mergeCell ref="A6:Z6"/>
    <mergeCell ref="A10:Z10"/>
    <mergeCell ref="A16:Z16"/>
    <mergeCell ref="A17:Z17"/>
    <mergeCell ref="A43:Z43"/>
    <mergeCell ref="A21:Z21"/>
    <mergeCell ref="A27:Z27"/>
    <mergeCell ref="A28:Z28"/>
    <mergeCell ref="A32:Z32"/>
    <mergeCell ref="A38:Z38"/>
    <mergeCell ref="A39:Z39"/>
  </mergeCells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DDE377-2DF2-4E46-B0F4-8562EEE12708}">
  <sheetPr>
    <tabColor theme="4" tint="0.39997558519241921"/>
  </sheetPr>
  <dimension ref="A1:Z63"/>
  <sheetViews>
    <sheetView tabSelected="1" zoomScale="70" zoomScaleNormal="70" workbookViewId="0">
      <selection activeCell="D3" sqref="A1:XFD1048576"/>
    </sheetView>
  </sheetViews>
  <sheetFormatPr baseColWidth="10" defaultColWidth="0" defaultRowHeight="0" customHeight="1" zeroHeight="1" x14ac:dyDescent="0.25"/>
  <cols>
    <col min="1" max="1" width="37.140625" style="12" customWidth="1"/>
    <col min="2" max="2" width="13.85546875" style="12" customWidth="1"/>
    <col min="3" max="3" width="16" style="12" customWidth="1"/>
    <col min="4" max="4" width="15" style="12" customWidth="1"/>
    <col min="5" max="5" width="19.85546875" style="12" customWidth="1"/>
    <col min="6" max="6" width="13.28515625" style="12" customWidth="1"/>
    <col min="7" max="7" width="14.7109375" style="12" customWidth="1"/>
    <col min="8" max="8" width="15" style="12" customWidth="1"/>
    <col min="9" max="9" width="14.5703125" style="12" customWidth="1"/>
    <col min="10" max="10" width="15.140625" style="12" customWidth="1"/>
    <col min="11" max="11" width="13" style="12" customWidth="1"/>
    <col min="12" max="12" width="14.140625" style="12" customWidth="1"/>
    <col min="13" max="13" width="15.140625" style="12" customWidth="1"/>
    <col min="14" max="14" width="13.85546875" style="12" bestFit="1" customWidth="1"/>
    <col min="15" max="17" width="13.5703125" style="12" bestFit="1" customWidth="1"/>
    <col min="18" max="18" width="14" style="12" bestFit="1" customWidth="1"/>
    <col min="19" max="19" width="13.42578125" style="12" bestFit="1" customWidth="1"/>
    <col min="20" max="20" width="12.140625" style="12" bestFit="1" customWidth="1"/>
    <col min="21" max="21" width="13.85546875" style="12" bestFit="1" customWidth="1"/>
    <col min="22" max="22" width="14" style="12" bestFit="1" customWidth="1"/>
    <col min="23" max="23" width="13.140625" style="12" bestFit="1" customWidth="1"/>
    <col min="24" max="24" width="14" style="12" bestFit="1" customWidth="1"/>
    <col min="25" max="25" width="13" style="12" bestFit="1" customWidth="1"/>
    <col min="26" max="26" width="13.85546875" style="12" bestFit="1" customWidth="1"/>
    <col min="27" max="16384" width="0" style="12" hidden="1"/>
  </cols>
  <sheetData>
    <row r="1" spans="1:26" ht="18.75" x14ac:dyDescent="0.3">
      <c r="A1" s="142" t="s">
        <v>44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  <c r="Q1" s="141"/>
      <c r="R1" s="141"/>
      <c r="S1" s="141"/>
      <c r="T1" s="141"/>
      <c r="U1" s="141"/>
      <c r="V1" s="141"/>
      <c r="W1" s="141"/>
      <c r="X1" s="141"/>
      <c r="Y1" s="141"/>
      <c r="Z1" s="141"/>
    </row>
    <row r="2" spans="1:26" s="95" customFormat="1" ht="15.75" x14ac:dyDescent="0.25">
      <c r="A2" s="140" t="s">
        <v>45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  <c r="Q2" s="139"/>
      <c r="R2" s="139"/>
      <c r="S2" s="139"/>
      <c r="T2" s="139"/>
      <c r="U2" s="139"/>
      <c r="V2" s="139"/>
      <c r="W2" s="139"/>
      <c r="X2" s="139"/>
      <c r="Y2" s="139"/>
      <c r="Z2" s="139"/>
    </row>
    <row r="3" spans="1:26" s="95" customFormat="1" ht="19.5" customHeight="1" thickBot="1" x14ac:dyDescent="0.3">
      <c r="A3" s="163" t="s">
        <v>43</v>
      </c>
      <c r="B3" s="164"/>
      <c r="C3" s="164"/>
      <c r="D3" s="164"/>
      <c r="E3" s="164"/>
    </row>
    <row r="4" spans="1:26" s="95" customFormat="1" ht="25.5" customHeight="1" thickBot="1" x14ac:dyDescent="0.3">
      <c r="A4" s="119" t="s">
        <v>32</v>
      </c>
      <c r="B4" s="119" t="s">
        <v>31</v>
      </c>
      <c r="C4" s="119" t="s">
        <v>35</v>
      </c>
      <c r="D4" s="119" t="s">
        <v>34</v>
      </c>
      <c r="E4" s="119" t="s">
        <v>37</v>
      </c>
    </row>
    <row r="5" spans="1:26" s="95" customFormat="1" ht="15.75" x14ac:dyDescent="0.25">
      <c r="A5" s="118" t="s">
        <v>53</v>
      </c>
      <c r="B5" s="126">
        <v>2.7564102564102562E-3</v>
      </c>
      <c r="C5" s="126">
        <v>8.0000000000000004E-4</v>
      </c>
      <c r="D5" s="126">
        <v>4.0000000000000001E-3</v>
      </c>
      <c r="E5" s="134">
        <v>40</v>
      </c>
      <c r="K5" s="109"/>
      <c r="L5" s="109"/>
      <c r="M5" s="109"/>
      <c r="N5" s="109"/>
    </row>
    <row r="6" spans="1:26" s="95" customFormat="1" ht="15.75" x14ac:dyDescent="0.25">
      <c r="A6" s="114" t="s">
        <v>54</v>
      </c>
      <c r="B6" s="124">
        <v>5.7186046511627897E-2</v>
      </c>
      <c r="C6" s="124">
        <v>4.8999999999999488E-2</v>
      </c>
      <c r="D6" s="124">
        <v>7.0999999999999994E-2</v>
      </c>
      <c r="E6" s="130">
        <v>43</v>
      </c>
      <c r="K6" s="109"/>
      <c r="L6" s="109"/>
      <c r="M6" s="109"/>
      <c r="N6" s="109"/>
    </row>
    <row r="7" spans="1:26" s="95" customFormat="1" ht="15.75" x14ac:dyDescent="0.25">
      <c r="A7" s="116" t="s">
        <v>55</v>
      </c>
      <c r="B7" s="136">
        <v>4.3673756330079472E-2</v>
      </c>
      <c r="C7" s="136">
        <v>3.2300000000000002E-2</v>
      </c>
      <c r="D7" s="136">
        <v>6.2600000000000003E-2</v>
      </c>
      <c r="E7" s="132">
        <v>42</v>
      </c>
      <c r="K7" s="109"/>
      <c r="L7" s="109"/>
      <c r="M7" s="109"/>
      <c r="N7" s="109"/>
    </row>
    <row r="8" spans="1:26" s="138" customFormat="1" ht="15.75" x14ac:dyDescent="0.25">
      <c r="A8" s="114" t="s">
        <v>56</v>
      </c>
      <c r="B8" s="124">
        <v>3.8883720930232568E-2</v>
      </c>
      <c r="C8" s="124">
        <v>0.03</v>
      </c>
      <c r="D8" s="124">
        <v>6.1399999999999996E-2</v>
      </c>
      <c r="E8" s="130">
        <v>43</v>
      </c>
      <c r="F8" s="95"/>
      <c r="G8" s="95"/>
      <c r="H8" s="95"/>
      <c r="I8" s="95"/>
      <c r="J8" s="95"/>
      <c r="K8" s="109"/>
      <c r="L8" s="109"/>
      <c r="M8" s="109"/>
      <c r="N8" s="109"/>
    </row>
    <row r="9" spans="1:26" s="138" customFormat="1" ht="16.5" thickBot="1" x14ac:dyDescent="0.3">
      <c r="A9" s="112" t="s">
        <v>57</v>
      </c>
      <c r="B9" s="123">
        <v>3.5504999999999995E-2</v>
      </c>
      <c r="C9" s="123">
        <v>2.9300000000000003E-2</v>
      </c>
      <c r="D9" s="123">
        <v>5.7500000000000002E-2</v>
      </c>
      <c r="E9" s="128">
        <v>40</v>
      </c>
      <c r="F9" s="95"/>
      <c r="G9" s="95"/>
      <c r="H9" s="95"/>
      <c r="I9" s="95"/>
      <c r="J9" s="95"/>
      <c r="K9" s="109"/>
      <c r="L9" s="109"/>
      <c r="M9" s="109"/>
      <c r="N9" s="109"/>
    </row>
    <row r="10" spans="1:26" s="95" customFormat="1" ht="16.5" thickBot="1" x14ac:dyDescent="0.3">
      <c r="A10" s="163" t="s">
        <v>42</v>
      </c>
      <c r="B10" s="164"/>
      <c r="C10" s="164"/>
      <c r="D10" s="164"/>
      <c r="E10" s="164"/>
    </row>
    <row r="11" spans="1:26" s="95" customFormat="1" ht="27" customHeight="1" thickBot="1" x14ac:dyDescent="0.3">
      <c r="A11" s="119" t="s">
        <v>32</v>
      </c>
      <c r="B11" s="119" t="s">
        <v>31</v>
      </c>
      <c r="C11" s="119" t="s">
        <v>35</v>
      </c>
      <c r="D11" s="119" t="s">
        <v>34</v>
      </c>
      <c r="E11" s="119" t="s">
        <v>37</v>
      </c>
    </row>
    <row r="12" spans="1:26" s="95" customFormat="1" ht="15.75" x14ac:dyDescent="0.25">
      <c r="A12" s="118" t="s">
        <v>53</v>
      </c>
      <c r="B12" s="126">
        <v>2.9764705882352931E-3</v>
      </c>
      <c r="C12" s="126">
        <v>1.4000000000000002E-3</v>
      </c>
      <c r="D12" s="126">
        <v>4.7999999999999996E-3</v>
      </c>
      <c r="E12" s="134">
        <v>34</v>
      </c>
      <c r="G12" s="137"/>
      <c r="K12" s="109"/>
      <c r="L12" s="109"/>
      <c r="M12" s="109"/>
      <c r="N12" s="109"/>
    </row>
    <row r="13" spans="1:26" s="95" customFormat="1" ht="15.75" x14ac:dyDescent="0.25">
      <c r="A13" s="114" t="s">
        <v>54</v>
      </c>
      <c r="B13" s="124">
        <v>5.8925714285714317E-2</v>
      </c>
      <c r="C13" s="124">
        <v>0.05</v>
      </c>
      <c r="D13" s="124">
        <v>7.7399999999999997E-2</v>
      </c>
      <c r="E13" s="130">
        <v>35</v>
      </c>
      <c r="K13" s="109"/>
      <c r="L13" s="109"/>
      <c r="M13" s="109"/>
      <c r="N13" s="109"/>
    </row>
    <row r="14" spans="1:26" s="95" customFormat="1" ht="15.75" x14ac:dyDescent="0.25">
      <c r="A14" s="116" t="s">
        <v>55</v>
      </c>
      <c r="B14" s="136">
        <v>4.2934672542184533E-2</v>
      </c>
      <c r="C14" s="136">
        <v>3.4300000000000004E-2</v>
      </c>
      <c r="D14" s="136">
        <v>6.0700000000000004E-2</v>
      </c>
      <c r="E14" s="132">
        <v>34</v>
      </c>
      <c r="K14" s="109"/>
      <c r="L14" s="109"/>
      <c r="M14" s="109"/>
      <c r="N14" s="109"/>
    </row>
    <row r="15" spans="1:26" s="95" customFormat="1" ht="15.75" x14ac:dyDescent="0.25">
      <c r="A15" s="114" t="s">
        <v>56</v>
      </c>
      <c r="B15" s="124">
        <v>3.7326470588235308E-2</v>
      </c>
      <c r="C15" s="124">
        <v>2.7000000000000003E-2</v>
      </c>
      <c r="D15" s="124">
        <v>4.53E-2</v>
      </c>
      <c r="E15" s="130">
        <v>34</v>
      </c>
      <c r="K15" s="109"/>
      <c r="L15" s="109"/>
      <c r="M15" s="109"/>
      <c r="N15" s="109"/>
    </row>
    <row r="16" spans="1:26" s="95" customFormat="1" ht="16.5" thickBot="1" x14ac:dyDescent="0.3">
      <c r="A16" s="112" t="s">
        <v>57</v>
      </c>
      <c r="B16" s="123">
        <v>3.3771875000000014E-2</v>
      </c>
      <c r="C16" s="123">
        <v>2.7400000000000001E-2</v>
      </c>
      <c r="D16" s="123">
        <v>4.2900000000000001E-2</v>
      </c>
      <c r="E16" s="128">
        <v>32</v>
      </c>
      <c r="K16" s="109"/>
      <c r="L16" s="109"/>
      <c r="M16" s="109"/>
      <c r="N16" s="109"/>
    </row>
    <row r="17" spans="1:14" s="95" customFormat="1" ht="16.5" thickBot="1" x14ac:dyDescent="0.3">
      <c r="A17" s="163" t="s">
        <v>41</v>
      </c>
      <c r="B17" s="164"/>
      <c r="C17" s="164"/>
      <c r="D17" s="164"/>
      <c r="E17" s="164"/>
      <c r="K17" s="109"/>
      <c r="L17" s="109"/>
      <c r="M17" s="109"/>
      <c r="N17" s="109"/>
    </row>
    <row r="18" spans="1:14" s="95" customFormat="1" ht="16.5" thickBot="1" x14ac:dyDescent="0.3">
      <c r="A18" s="119" t="s">
        <v>32</v>
      </c>
      <c r="B18" s="119" t="s">
        <v>31</v>
      </c>
      <c r="C18" s="119" t="s">
        <v>35</v>
      </c>
      <c r="D18" s="119" t="s">
        <v>34</v>
      </c>
      <c r="E18" s="119" t="s">
        <v>37</v>
      </c>
      <c r="K18" s="109"/>
      <c r="L18" s="109"/>
      <c r="M18" s="109"/>
      <c r="N18" s="109"/>
    </row>
    <row r="19" spans="1:14" s="95" customFormat="1" ht="15.75" x14ac:dyDescent="0.25">
      <c r="A19" s="118" t="s">
        <v>53</v>
      </c>
      <c r="B19" s="126">
        <v>3.0956521739130428E-3</v>
      </c>
      <c r="C19" s="126">
        <v>1E-3</v>
      </c>
      <c r="D19" s="126">
        <v>4.5999999999999999E-3</v>
      </c>
      <c r="E19" s="134">
        <v>23</v>
      </c>
      <c r="K19" s="109"/>
      <c r="L19" s="109"/>
      <c r="M19" s="109"/>
      <c r="N19" s="109"/>
    </row>
    <row r="20" spans="1:14" s="95" customFormat="1" ht="15.75" x14ac:dyDescent="0.25">
      <c r="A20" s="114" t="s">
        <v>54</v>
      </c>
      <c r="B20" s="124">
        <v>5.1066666666666677E-2</v>
      </c>
      <c r="C20" s="124">
        <v>3.9199999999999999E-2</v>
      </c>
      <c r="D20" s="124">
        <v>6.4399999999999999E-2</v>
      </c>
      <c r="E20" s="130">
        <v>24</v>
      </c>
      <c r="K20" s="109"/>
      <c r="L20" s="109"/>
      <c r="M20" s="109"/>
      <c r="N20" s="109"/>
    </row>
    <row r="21" spans="1:14" s="95" customFormat="1" ht="15.75" x14ac:dyDescent="0.25">
      <c r="A21" s="116" t="s">
        <v>55</v>
      </c>
      <c r="B21" s="136">
        <v>4.0195454545454555E-2</v>
      </c>
      <c r="C21" s="136">
        <v>2.4500000000000001E-2</v>
      </c>
      <c r="D21" s="136">
        <v>4.9500000000000002E-2</v>
      </c>
      <c r="E21" s="132">
        <v>22</v>
      </c>
      <c r="K21" s="109"/>
      <c r="L21" s="109"/>
      <c r="M21" s="109"/>
      <c r="N21" s="109"/>
    </row>
    <row r="22" spans="1:14" s="95" customFormat="1" ht="15.75" x14ac:dyDescent="0.25">
      <c r="A22" s="114" t="s">
        <v>56</v>
      </c>
      <c r="B22" s="124">
        <v>3.4804347826086962E-2</v>
      </c>
      <c r="C22" s="124">
        <v>2.2000000000000002E-2</v>
      </c>
      <c r="D22" s="124">
        <v>4.4900000000000002E-2</v>
      </c>
      <c r="E22" s="130">
        <v>23</v>
      </c>
      <c r="K22" s="109"/>
      <c r="L22" s="109"/>
      <c r="M22" s="109"/>
      <c r="N22" s="109"/>
    </row>
    <row r="23" spans="1:14" s="95" customFormat="1" ht="16.5" thickBot="1" x14ac:dyDescent="0.3">
      <c r="A23" s="112" t="s">
        <v>57</v>
      </c>
      <c r="B23" s="123">
        <v>3.0757142857142865E-2</v>
      </c>
      <c r="C23" s="123">
        <v>2.06E-2</v>
      </c>
      <c r="D23" s="123">
        <v>4.1200000000000001E-2</v>
      </c>
      <c r="E23" s="128">
        <v>21</v>
      </c>
      <c r="K23" s="109"/>
      <c r="L23" s="109"/>
      <c r="M23" s="109"/>
      <c r="N23" s="109"/>
    </row>
    <row r="24" spans="1:14" s="95" customFormat="1" ht="16.5" thickBot="1" x14ac:dyDescent="0.3">
      <c r="A24" s="163" t="s">
        <v>40</v>
      </c>
      <c r="B24" s="164"/>
      <c r="C24" s="164"/>
      <c r="D24" s="164"/>
      <c r="E24" s="164"/>
      <c r="K24" s="109"/>
      <c r="L24" s="109"/>
      <c r="M24" s="109"/>
      <c r="N24" s="109"/>
    </row>
    <row r="25" spans="1:14" s="95" customFormat="1" ht="16.5" thickBot="1" x14ac:dyDescent="0.3">
      <c r="A25" s="119" t="s">
        <v>32</v>
      </c>
      <c r="B25" s="119" t="s">
        <v>31</v>
      </c>
      <c r="C25" s="119" t="s">
        <v>35</v>
      </c>
      <c r="D25" s="119" t="s">
        <v>34</v>
      </c>
      <c r="E25" s="119" t="s">
        <v>37</v>
      </c>
      <c r="K25" s="109"/>
      <c r="L25" s="109"/>
      <c r="M25" s="109"/>
      <c r="N25" s="109"/>
    </row>
    <row r="26" spans="1:14" s="95" customFormat="1" ht="15.75" x14ac:dyDescent="0.25">
      <c r="A26" s="118" t="s">
        <v>53</v>
      </c>
      <c r="B26" s="126">
        <v>1.72E-3</v>
      </c>
      <c r="C26" s="126">
        <v>-3.9000000000000003E-3</v>
      </c>
      <c r="D26" s="126">
        <v>6.0000000000000001E-3</v>
      </c>
      <c r="E26" s="134">
        <v>30</v>
      </c>
      <c r="K26" s="109"/>
      <c r="L26" s="109"/>
      <c r="M26" s="109"/>
      <c r="N26" s="109"/>
    </row>
    <row r="27" spans="1:14" s="95" customFormat="1" ht="15.75" x14ac:dyDescent="0.25">
      <c r="A27" s="114" t="s">
        <v>54</v>
      </c>
      <c r="B27" s="124">
        <v>4.7972727272727271E-2</v>
      </c>
      <c r="C27" s="124">
        <v>2.92E-2</v>
      </c>
      <c r="D27" s="124">
        <v>7.3499999999999996E-2</v>
      </c>
      <c r="E27" s="130">
        <v>33</v>
      </c>
      <c r="K27" s="109"/>
      <c r="L27" s="109"/>
      <c r="M27" s="109"/>
      <c r="N27" s="109"/>
    </row>
    <row r="28" spans="1:14" s="95" customFormat="1" ht="15.75" x14ac:dyDescent="0.25">
      <c r="A28" s="116" t="s">
        <v>55</v>
      </c>
      <c r="B28" s="136">
        <v>4.1949999999999994E-2</v>
      </c>
      <c r="C28" s="136">
        <v>1.2699999999999999E-2</v>
      </c>
      <c r="D28" s="136">
        <v>6.4100000000000004E-2</v>
      </c>
      <c r="E28" s="132">
        <v>30</v>
      </c>
      <c r="K28" s="109"/>
      <c r="L28" s="109"/>
      <c r="M28" s="109"/>
      <c r="N28" s="109"/>
    </row>
    <row r="29" spans="1:14" s="95" customFormat="1" ht="15.75" x14ac:dyDescent="0.25">
      <c r="A29" s="114" t="s">
        <v>56</v>
      </c>
      <c r="B29" s="124">
        <v>3.6267741935483863E-2</v>
      </c>
      <c r="C29" s="124">
        <v>8.8999999999999999E-3</v>
      </c>
      <c r="D29" s="124">
        <v>5.5999999999999994E-2</v>
      </c>
      <c r="E29" s="130">
        <v>31</v>
      </c>
      <c r="K29" s="109"/>
      <c r="L29" s="109"/>
      <c r="M29" s="109"/>
      <c r="N29" s="109"/>
    </row>
    <row r="30" spans="1:14" s="95" customFormat="1" ht="16.5" thickBot="1" x14ac:dyDescent="0.3">
      <c r="A30" s="112" t="s">
        <v>57</v>
      </c>
      <c r="B30" s="123">
        <v>3.5637037037037037E-2</v>
      </c>
      <c r="C30" s="123">
        <v>0.02</v>
      </c>
      <c r="D30" s="123">
        <v>4.8300000000000003E-2</v>
      </c>
      <c r="E30" s="128">
        <v>27</v>
      </c>
      <c r="K30" s="109"/>
      <c r="L30" s="109"/>
      <c r="M30" s="109"/>
      <c r="N30" s="109"/>
    </row>
    <row r="31" spans="1:14" s="95" customFormat="1" ht="16.5" thickBot="1" x14ac:dyDescent="0.3">
      <c r="A31" s="163" t="s">
        <v>39</v>
      </c>
      <c r="B31" s="164"/>
      <c r="C31" s="164"/>
      <c r="D31" s="164"/>
      <c r="E31" s="164"/>
      <c r="K31" s="109"/>
      <c r="L31" s="109"/>
      <c r="M31" s="109"/>
      <c r="N31" s="109"/>
    </row>
    <row r="32" spans="1:14" s="95" customFormat="1" ht="16.5" thickBot="1" x14ac:dyDescent="0.3">
      <c r="A32" s="119" t="s">
        <v>32</v>
      </c>
      <c r="B32" s="119" t="s">
        <v>31</v>
      </c>
      <c r="C32" s="119" t="s">
        <v>35</v>
      </c>
      <c r="D32" s="119" t="s">
        <v>34</v>
      </c>
      <c r="E32" s="119" t="s">
        <v>37</v>
      </c>
      <c r="K32" s="109"/>
      <c r="L32" s="109"/>
      <c r="M32" s="109"/>
      <c r="N32" s="109"/>
    </row>
    <row r="33" spans="1:26" s="95" customFormat="1" ht="15.75" x14ac:dyDescent="0.25">
      <c r="A33" s="118" t="s">
        <v>53</v>
      </c>
      <c r="B33" s="126">
        <v>3.618181818181819E-3</v>
      </c>
      <c r="C33" s="126">
        <v>5.9999999999999995E-4</v>
      </c>
      <c r="D33" s="126">
        <v>6.0999999999999995E-3</v>
      </c>
      <c r="E33" s="134">
        <v>22</v>
      </c>
      <c r="K33" s="109"/>
      <c r="L33" s="109"/>
      <c r="M33" s="109"/>
      <c r="N33" s="109"/>
    </row>
    <row r="34" spans="1:26" s="95" customFormat="1" ht="15.75" x14ac:dyDescent="0.25">
      <c r="A34" s="114" t="s">
        <v>54</v>
      </c>
      <c r="B34" s="124">
        <v>8.3631818181818182E-2</v>
      </c>
      <c r="C34" s="124">
        <v>5.5E-2</v>
      </c>
      <c r="D34" s="124">
        <v>0.11849999999999999</v>
      </c>
      <c r="E34" s="130">
        <v>22</v>
      </c>
      <c r="K34" s="109"/>
      <c r="L34" s="109"/>
      <c r="M34" s="109"/>
      <c r="N34" s="109"/>
    </row>
    <row r="35" spans="1:26" s="95" customFormat="1" ht="15.75" x14ac:dyDescent="0.25">
      <c r="A35" s="116" t="s">
        <v>55</v>
      </c>
      <c r="B35" s="136">
        <v>5.4628571428571415E-2</v>
      </c>
      <c r="C35" s="136">
        <v>3.5200000000000002E-2</v>
      </c>
      <c r="D35" s="136">
        <v>0.08</v>
      </c>
      <c r="E35" s="132">
        <v>21</v>
      </c>
      <c r="K35" s="109"/>
      <c r="L35" s="109"/>
      <c r="M35" s="109"/>
      <c r="N35" s="109"/>
    </row>
    <row r="36" spans="1:26" s="95" customFormat="1" ht="15.75" x14ac:dyDescent="0.25">
      <c r="A36" s="114" t="s">
        <v>56</v>
      </c>
      <c r="B36" s="124">
        <v>4.869090909090909E-2</v>
      </c>
      <c r="C36" s="124">
        <v>3.5000000000000003E-2</v>
      </c>
      <c r="D36" s="124">
        <v>7.4999999999999997E-2</v>
      </c>
      <c r="E36" s="130">
        <v>22</v>
      </c>
      <c r="K36" s="109"/>
      <c r="L36" s="109"/>
      <c r="M36" s="109"/>
      <c r="N36" s="109"/>
    </row>
    <row r="37" spans="1:26" s="95" customFormat="1" ht="16.5" thickBot="1" x14ac:dyDescent="0.3">
      <c r="A37" s="112" t="s">
        <v>57</v>
      </c>
      <c r="B37" s="123">
        <v>4.4735000000000011E-2</v>
      </c>
      <c r="C37" s="123">
        <v>0.03</v>
      </c>
      <c r="D37" s="123">
        <v>7.0499999999999993E-2</v>
      </c>
      <c r="E37" s="128">
        <v>20</v>
      </c>
      <c r="K37" s="109"/>
      <c r="L37" s="109"/>
      <c r="M37" s="109"/>
      <c r="N37" s="109"/>
    </row>
    <row r="38" spans="1:26" s="95" customFormat="1" ht="15.75" customHeight="1" thickBot="1" x14ac:dyDescent="0.3">
      <c r="A38" s="163" t="s">
        <v>38</v>
      </c>
      <c r="B38" s="164"/>
      <c r="C38" s="164"/>
      <c r="D38" s="164"/>
      <c r="E38" s="164"/>
    </row>
    <row r="39" spans="1:26" s="95" customFormat="1" ht="26.25" customHeight="1" thickBot="1" x14ac:dyDescent="0.3">
      <c r="A39" s="119" t="s">
        <v>32</v>
      </c>
      <c r="B39" s="119" t="s">
        <v>31</v>
      </c>
      <c r="C39" s="119" t="s">
        <v>35</v>
      </c>
      <c r="D39" s="119" t="s">
        <v>34</v>
      </c>
      <c r="E39" s="119" t="s">
        <v>37</v>
      </c>
    </row>
    <row r="40" spans="1:26" s="95" customFormat="1" ht="15.75" x14ac:dyDescent="0.25">
      <c r="A40" s="118" t="s">
        <v>58</v>
      </c>
      <c r="B40" s="135">
        <v>4081.1612195121947</v>
      </c>
      <c r="C40" s="135">
        <v>3867</v>
      </c>
      <c r="D40" s="135">
        <v>4300</v>
      </c>
      <c r="E40" s="134">
        <v>41</v>
      </c>
      <c r="K40" s="109"/>
      <c r="L40" s="109"/>
      <c r="M40" s="109"/>
      <c r="N40" s="109"/>
    </row>
    <row r="41" spans="1:26" s="95" customFormat="1" ht="15.75" x14ac:dyDescent="0.25">
      <c r="A41" s="114" t="s">
        <v>59</v>
      </c>
      <c r="B41" s="131">
        <v>4051.410952380952</v>
      </c>
      <c r="C41" s="131">
        <v>3720</v>
      </c>
      <c r="D41" s="131">
        <v>4320</v>
      </c>
      <c r="E41" s="130">
        <v>42</v>
      </c>
      <c r="K41" s="109"/>
      <c r="L41" s="109"/>
      <c r="M41" s="109"/>
      <c r="N41" s="109"/>
    </row>
    <row r="42" spans="1:26" s="95" customFormat="1" ht="15.75" x14ac:dyDescent="0.25">
      <c r="A42" s="116" t="s">
        <v>60</v>
      </c>
      <c r="B42" s="133">
        <v>4035.0464102564101</v>
      </c>
      <c r="C42" s="133">
        <v>3674</v>
      </c>
      <c r="D42" s="133">
        <v>4470</v>
      </c>
      <c r="E42" s="132">
        <v>39</v>
      </c>
      <c r="K42" s="109"/>
      <c r="L42" s="109"/>
      <c r="M42" s="109"/>
      <c r="N42" s="109"/>
    </row>
    <row r="43" spans="1:26" s="95" customFormat="1" ht="15.75" x14ac:dyDescent="0.25">
      <c r="A43" s="114" t="s">
        <v>61</v>
      </c>
      <c r="B43" s="131">
        <v>4044.7650000000003</v>
      </c>
      <c r="C43" s="131">
        <v>3500</v>
      </c>
      <c r="D43" s="131">
        <v>4640</v>
      </c>
      <c r="E43" s="130">
        <v>40</v>
      </c>
      <c r="K43" s="109"/>
      <c r="L43" s="109"/>
      <c r="M43" s="109"/>
      <c r="N43" s="109"/>
    </row>
    <row r="44" spans="1:26" s="95" customFormat="1" ht="16.5" thickBot="1" x14ac:dyDescent="0.3">
      <c r="A44" s="112" t="s">
        <v>62</v>
      </c>
      <c r="B44" s="129">
        <v>3980.2380555555555</v>
      </c>
      <c r="C44" s="129">
        <v>3050</v>
      </c>
      <c r="D44" s="129">
        <v>4500</v>
      </c>
      <c r="E44" s="128">
        <v>36</v>
      </c>
      <c r="K44" s="109"/>
      <c r="L44" s="109"/>
      <c r="M44" s="109"/>
      <c r="N44" s="109"/>
    </row>
    <row r="45" spans="1:26" s="95" customFormat="1" ht="16.5" thickBot="1" x14ac:dyDescent="0.3">
      <c r="A45" s="147" t="s">
        <v>36</v>
      </c>
      <c r="B45" s="147"/>
      <c r="C45" s="147"/>
      <c r="D45" s="147"/>
      <c r="E45" s="147"/>
      <c r="F45" s="147"/>
      <c r="G45" s="147"/>
      <c r="H45" s="147"/>
      <c r="I45" s="147"/>
      <c r="J45" s="147"/>
      <c r="K45" s="147"/>
      <c r="L45" s="147"/>
      <c r="M45" s="147"/>
      <c r="N45" s="147"/>
      <c r="O45" s="147"/>
      <c r="P45" s="147"/>
      <c r="Q45" s="147"/>
      <c r="R45" s="147"/>
      <c r="S45" s="147"/>
      <c r="T45" s="147"/>
      <c r="U45" s="147"/>
      <c r="V45" s="147"/>
      <c r="W45" s="147"/>
      <c r="X45" s="147"/>
      <c r="Y45" s="147"/>
      <c r="Z45" s="147"/>
    </row>
    <row r="46" spans="1:26" s="95" customFormat="1" ht="27" customHeight="1" thickBot="1" x14ac:dyDescent="0.3">
      <c r="A46" s="119" t="s">
        <v>32</v>
      </c>
      <c r="B46" s="127">
        <v>45473</v>
      </c>
      <c r="C46" s="127">
        <v>45504</v>
      </c>
      <c r="D46" s="127">
        <v>45535</v>
      </c>
      <c r="E46" s="127">
        <v>45565</v>
      </c>
      <c r="F46" s="127">
        <v>45596</v>
      </c>
      <c r="G46" s="127">
        <v>45626</v>
      </c>
      <c r="H46" s="127">
        <v>45657</v>
      </c>
      <c r="I46" s="127">
        <v>45688</v>
      </c>
      <c r="J46" s="127">
        <v>45716</v>
      </c>
      <c r="K46" s="127">
        <v>45747</v>
      </c>
      <c r="L46" s="127">
        <v>45777</v>
      </c>
      <c r="M46" s="127">
        <v>45808</v>
      </c>
      <c r="N46" s="127">
        <v>45838</v>
      </c>
      <c r="O46" s="127">
        <v>45869</v>
      </c>
      <c r="P46" s="127">
        <v>45900</v>
      </c>
      <c r="Q46" s="127">
        <v>45930</v>
      </c>
      <c r="R46" s="127">
        <v>45961</v>
      </c>
      <c r="S46" s="127">
        <v>45991</v>
      </c>
      <c r="T46" s="127">
        <v>46022</v>
      </c>
      <c r="U46" s="127">
        <v>46053</v>
      </c>
      <c r="V46" s="127">
        <v>46081</v>
      </c>
      <c r="W46" s="127">
        <v>46112</v>
      </c>
      <c r="X46" s="127">
        <v>46142</v>
      </c>
      <c r="Y46" s="127">
        <v>46173</v>
      </c>
      <c r="Z46" s="127">
        <v>46203</v>
      </c>
    </row>
    <row r="47" spans="1:26" s="95" customFormat="1" ht="15.75" x14ac:dyDescent="0.25">
      <c r="A47" s="118" t="s">
        <v>31</v>
      </c>
      <c r="B47" s="126">
        <v>0.11232142857142849</v>
      </c>
      <c r="C47" s="126">
        <v>0.1067682926829268</v>
      </c>
      <c r="D47" s="126">
        <v>0.10674999999999997</v>
      </c>
      <c r="E47" s="126">
        <v>0.10018750000000005</v>
      </c>
      <c r="F47" s="126">
        <v>9.3687499999999951E-2</v>
      </c>
      <c r="G47" s="126">
        <v>9.3687499999999951E-2</v>
      </c>
      <c r="H47" s="126">
        <v>8.6249999999999979E-2</v>
      </c>
      <c r="I47" s="126">
        <v>8.0562500000000009E-2</v>
      </c>
      <c r="J47" s="126">
        <v>8.0312500000000009E-2</v>
      </c>
      <c r="K47" s="126">
        <v>7.4562499999999962E-2</v>
      </c>
      <c r="L47" s="126">
        <v>6.9312499999999985E-2</v>
      </c>
      <c r="M47" s="126">
        <v>6.9062499999999999E-2</v>
      </c>
      <c r="N47" s="126">
        <v>6.5187499999999995E-2</v>
      </c>
      <c r="O47" s="126">
        <v>6.2371794871794888E-2</v>
      </c>
      <c r="P47" s="126">
        <v>6.2179487179487195E-2</v>
      </c>
      <c r="Q47" s="126">
        <v>6.0256410256410292E-2</v>
      </c>
      <c r="R47" s="126">
        <v>5.9102564102564127E-2</v>
      </c>
      <c r="S47" s="126">
        <v>5.8974358974359001E-2</v>
      </c>
      <c r="T47" s="126">
        <v>5.7804878048780511E-2</v>
      </c>
      <c r="U47" s="126">
        <v>5.6666666666666678E-2</v>
      </c>
      <c r="V47" s="126">
        <v>5.6388888888888905E-2</v>
      </c>
      <c r="W47" s="126">
        <v>5.5347222222222228E-2</v>
      </c>
      <c r="X47" s="126">
        <v>5.4583333333333338E-2</v>
      </c>
      <c r="Y47" s="126">
        <v>5.4583333333333338E-2</v>
      </c>
      <c r="Z47" s="125">
        <v>5.4027777777777786E-2</v>
      </c>
    </row>
    <row r="48" spans="1:26" s="95" customFormat="1" ht="15.75" x14ac:dyDescent="0.25">
      <c r="A48" s="114" t="s">
        <v>35</v>
      </c>
      <c r="B48" s="124">
        <v>0.1075</v>
      </c>
      <c r="C48" s="124">
        <v>0.1</v>
      </c>
      <c r="D48" s="124">
        <v>0.1</v>
      </c>
      <c r="E48" s="124">
        <v>9.5000000000000001E-2</v>
      </c>
      <c r="F48" s="124">
        <v>8.7499999999999994E-2</v>
      </c>
      <c r="G48" s="124">
        <v>8.7499999999999994E-2</v>
      </c>
      <c r="H48" s="124">
        <v>0.08</v>
      </c>
      <c r="I48" s="124">
        <v>7.2499999999999995E-2</v>
      </c>
      <c r="J48" s="124">
        <v>7.2499999999999995E-2</v>
      </c>
      <c r="K48" s="124">
        <v>6.5000000000000002E-2</v>
      </c>
      <c r="L48" s="124">
        <v>0.06</v>
      </c>
      <c r="M48" s="124">
        <v>5.7500000000000002E-2</v>
      </c>
      <c r="N48" s="124">
        <v>5.2499999999999998E-2</v>
      </c>
      <c r="O48" s="124">
        <v>0.05</v>
      </c>
      <c r="P48" s="124">
        <v>0.05</v>
      </c>
      <c r="Q48" s="124">
        <v>0.05</v>
      </c>
      <c r="R48" s="124">
        <v>0.05</v>
      </c>
      <c r="S48" s="124">
        <v>0.05</v>
      </c>
      <c r="T48" s="124">
        <v>4.7500000000000001E-2</v>
      </c>
      <c r="U48" s="124">
        <v>0.04</v>
      </c>
      <c r="V48" s="124">
        <v>0.04</v>
      </c>
      <c r="W48" s="124">
        <v>0.03</v>
      </c>
      <c r="X48" s="124">
        <v>0.03</v>
      </c>
      <c r="Y48" s="124">
        <v>0.03</v>
      </c>
      <c r="Z48" s="124">
        <v>0.03</v>
      </c>
    </row>
    <row r="49" spans="1:26" s="95" customFormat="1" ht="16.5" thickBot="1" x14ac:dyDescent="0.3">
      <c r="A49" s="112" t="s">
        <v>34</v>
      </c>
      <c r="B49" s="123">
        <v>0.11749999999999999</v>
      </c>
      <c r="C49" s="123">
        <v>0.115</v>
      </c>
      <c r="D49" s="123">
        <v>0.115</v>
      </c>
      <c r="E49" s="123">
        <v>0.1125</v>
      </c>
      <c r="F49" s="123">
        <v>0.1125</v>
      </c>
      <c r="G49" s="123">
        <v>0.1125</v>
      </c>
      <c r="H49" s="123">
        <v>0.11</v>
      </c>
      <c r="I49" s="123">
        <v>0.11</v>
      </c>
      <c r="J49" s="123">
        <v>0.105</v>
      </c>
      <c r="K49" s="123">
        <v>0.105</v>
      </c>
      <c r="L49" s="123">
        <v>9.5000000000000001E-2</v>
      </c>
      <c r="M49" s="123">
        <v>9.5000000000000001E-2</v>
      </c>
      <c r="N49" s="123">
        <v>9.5000000000000001E-2</v>
      </c>
      <c r="O49" s="123">
        <v>0.08</v>
      </c>
      <c r="P49" s="123">
        <v>0.08</v>
      </c>
      <c r="Q49" s="123">
        <v>0.08</v>
      </c>
      <c r="R49" s="123">
        <v>0.08</v>
      </c>
      <c r="S49" s="123">
        <v>0.08</v>
      </c>
      <c r="T49" s="123">
        <v>7.0000000000000007E-2</v>
      </c>
      <c r="U49" s="123">
        <v>7.0000000000000007E-2</v>
      </c>
      <c r="V49" s="123">
        <v>7.0000000000000007E-2</v>
      </c>
      <c r="W49" s="123">
        <v>7.0000000000000007E-2</v>
      </c>
      <c r="X49" s="123">
        <v>7.0000000000000007E-2</v>
      </c>
      <c r="Y49" s="123">
        <v>7.0000000000000007E-2</v>
      </c>
      <c r="Z49" s="122">
        <v>7.0000000000000007E-2</v>
      </c>
    </row>
    <row r="50" spans="1:26" s="95" customFormat="1" ht="16.5" thickBot="1" x14ac:dyDescent="0.3">
      <c r="A50" s="163" t="s">
        <v>33</v>
      </c>
      <c r="B50" s="164"/>
      <c r="C50" s="164"/>
      <c r="D50" s="164"/>
      <c r="E50" s="164"/>
      <c r="F50" s="121"/>
      <c r="G50" s="120"/>
      <c r="H50" s="120"/>
      <c r="I50" s="120"/>
      <c r="J50" s="120"/>
      <c r="K50" s="120"/>
      <c r="L50" s="120"/>
      <c r="M50" s="120"/>
    </row>
    <row r="51" spans="1:26" s="95" customFormat="1" ht="26.25" customHeight="1" thickBot="1" x14ac:dyDescent="0.3">
      <c r="A51" s="119" t="s">
        <v>32</v>
      </c>
      <c r="B51" s="119" t="s">
        <v>31</v>
      </c>
    </row>
    <row r="52" spans="1:26" s="95" customFormat="1" ht="15.75" x14ac:dyDescent="0.25">
      <c r="A52" s="118" t="s">
        <v>53</v>
      </c>
      <c r="B52" s="117">
        <v>2.8E-3</v>
      </c>
      <c r="C52" s="110"/>
      <c r="E52" s="109"/>
    </row>
    <row r="53" spans="1:26" s="95" customFormat="1" ht="15.75" x14ac:dyDescent="0.25">
      <c r="A53" s="114" t="s">
        <v>54</v>
      </c>
      <c r="B53" s="113">
        <v>5.6183333333333335E-2</v>
      </c>
      <c r="C53" s="110"/>
      <c r="E53" s="109"/>
    </row>
    <row r="54" spans="1:26" s="95" customFormat="1" ht="15.75" x14ac:dyDescent="0.25">
      <c r="A54" s="116" t="s">
        <v>55</v>
      </c>
      <c r="B54" s="115">
        <v>4.0100000000000004E-2</v>
      </c>
      <c r="C54" s="110"/>
      <c r="E54" s="109"/>
    </row>
    <row r="55" spans="1:26" s="95" customFormat="1" ht="15.75" x14ac:dyDescent="0.25">
      <c r="A55" s="114" t="s">
        <v>56</v>
      </c>
      <c r="B55" s="113">
        <v>3.5283333333333333E-2</v>
      </c>
      <c r="C55" s="110"/>
      <c r="E55" s="109"/>
    </row>
    <row r="56" spans="1:26" s="95" customFormat="1" ht="16.5" thickBot="1" x14ac:dyDescent="0.3">
      <c r="A56" s="112" t="s">
        <v>57</v>
      </c>
      <c r="B56" s="111">
        <v>3.2833333333333332E-2</v>
      </c>
      <c r="C56" s="110"/>
      <c r="E56" s="109"/>
    </row>
    <row r="63" spans="1:26" ht="15" hidden="1" x14ac:dyDescent="0.25">
      <c r="B63" s="108"/>
      <c r="C63" s="108"/>
      <c r="D63" s="108"/>
      <c r="E63" s="108"/>
      <c r="F63" s="108"/>
      <c r="G63" s="108"/>
      <c r="H63" s="108"/>
      <c r="I63" s="108"/>
      <c r="J63" s="108"/>
      <c r="K63" s="108"/>
      <c r="L63" s="108"/>
      <c r="M63" s="108"/>
    </row>
  </sheetData>
  <mergeCells count="8">
    <mergeCell ref="A45:Z45"/>
    <mergeCell ref="A50:E50"/>
    <mergeCell ref="A3:E3"/>
    <mergeCell ref="A10:E10"/>
    <mergeCell ref="A17:E17"/>
    <mergeCell ref="A24:E24"/>
    <mergeCell ref="A31:E31"/>
    <mergeCell ref="A38:E38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INFLACION TOT</vt:lpstr>
      <vt:lpstr>INFLACION SIN</vt:lpstr>
      <vt:lpstr>INFLACION SAR</vt:lpstr>
      <vt:lpstr>INFLACION ALI</vt:lpstr>
      <vt:lpstr>INFLACION REG</vt:lpstr>
      <vt:lpstr>TRM</vt:lpstr>
      <vt:lpstr>TASA_INTERV</vt:lpstr>
      <vt:lpstr>RESUMEN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Hernández Ortega Ramón Eduardo</dc:creator>
  <cp:lastModifiedBy>Hernández Ortega Ramón Eduardo</cp:lastModifiedBy>
  <dcterms:created xsi:type="dcterms:W3CDTF">2024-06-17T20:29:53Z</dcterms:created>
  <dcterms:modified xsi:type="dcterms:W3CDTF">2024-06-17T23:57:36Z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7faaadc-1a6d-4614-bb5b-a314f37e002a_Enabled">
    <vt:lpwstr>true</vt:lpwstr>
  </property>
  <property fmtid="{D5CDD505-2E9C-101B-9397-08002B2CF9AE}" pid="3" name="MSIP_Label_d7faaadc-1a6d-4614-bb5b-a314f37e002a_SetDate">
    <vt:lpwstr>2024-06-17T20:32:30Z</vt:lpwstr>
  </property>
  <property fmtid="{D5CDD505-2E9C-101B-9397-08002B2CF9AE}" pid="4" name="MSIP_Label_d7faaadc-1a6d-4614-bb5b-a314f37e002a_Method">
    <vt:lpwstr>Standard</vt:lpwstr>
  </property>
  <property fmtid="{D5CDD505-2E9C-101B-9397-08002B2CF9AE}" pid="5" name="MSIP_Label_d7faaadc-1a6d-4614-bb5b-a314f37e002a_Name">
    <vt:lpwstr>Documento en construcción</vt:lpwstr>
  </property>
  <property fmtid="{D5CDD505-2E9C-101B-9397-08002B2CF9AE}" pid="6" name="MSIP_Label_d7faaadc-1a6d-4614-bb5b-a314f37e002a_SiteId">
    <vt:lpwstr>2ff255e1-ae00-44bc-9787-fa8f8061bf68</vt:lpwstr>
  </property>
  <property fmtid="{D5CDD505-2E9C-101B-9397-08002B2CF9AE}" pid="7" name="MSIP_Label_d7faaadc-1a6d-4614-bb5b-a314f37e002a_ActionId">
    <vt:lpwstr>9108ea5d-871c-4390-b087-3155661c6674</vt:lpwstr>
  </property>
  <property fmtid="{D5CDD505-2E9C-101B-9397-08002B2CF9AE}" pid="8" name="MSIP_Label_d7faaadc-1a6d-4614-bb5b-a314f37e002a_ContentBits">
    <vt:lpwstr>0</vt:lpwstr>
  </property>
</Properties>
</file>