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gt\dtie\Estadistica\ENCUESTA DE EXPECTATIVAS DE ANALISTAS ECONOMICOS - EME\ENCUESTA INFLACION Y DEVALUACION\Procesamiento\RESULTADOS\"/>
    </mc:Choice>
  </mc:AlternateContent>
  <xr:revisionPtr revIDLastSave="0" documentId="13_ncr:1_{3674890D-11D9-4C66-A2BC-ED1D96C0BC67}" xr6:coauthVersionLast="47" xr6:coauthVersionMax="47" xr10:uidLastSave="{00000000-0000-0000-0000-000000000000}"/>
  <bookViews>
    <workbookView xWindow="-28920" yWindow="-2565" windowWidth="29040" windowHeight="15720" tabRatio="801" firstSheet="4" activeTab="13" xr2:uid="{C5580DDD-C9CF-4F0C-A56E-605D8E41F88B}"/>
  </bookViews>
  <sheets>
    <sheet name="INFLACION TOT" sheetId="1" r:id="rId1"/>
    <sheet name="INFLACION SIN" sheetId="2" r:id="rId2"/>
    <sheet name="INFLACION SAR" sheetId="3" r:id="rId3"/>
    <sheet name="INFLACION ALI" sheetId="4" r:id="rId4"/>
    <sheet name="INFLACION REG" sheetId="5" r:id="rId5"/>
    <sheet name="TRM" sheetId="16" r:id="rId6"/>
    <sheet name="TASA_INTERV" sheetId="7" r:id="rId7"/>
    <sheet name="PIB" sheetId="8" r:id="rId8"/>
    <sheet name="DESEMPLEO" sheetId="9" r:id="rId9"/>
    <sheet name="IBR (3 meses)" sheetId="10" r:id="rId10"/>
    <sheet name="DEF. FISCAL" sheetId="11" r:id="rId11"/>
    <sheet name="DEF. CC" sheetId="12" r:id="rId12"/>
    <sheet name="RESUMEN" sheetId="13" r:id="rId13"/>
    <sheet name="RESUMEN_porcentajes" sheetId="17" r:id="rId14"/>
  </sheets>
  <definedNames>
    <definedName name="EME" localSheetId="13">#REF!</definedName>
    <definedName name="EME">#REF!</definedName>
    <definedName name="globalesA" localSheetId="13">#REF!</definedName>
    <definedName name="globale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<sst xmlns="http://schemas.openxmlformats.org/spreadsheetml/2006/main" count="980" uniqueCount="129">
  <si>
    <t>RESULTADOS DE LA ENCUESTA MENSUAL DE EXPECTATIVAS ECONOMICAS</t>
  </si>
  <si>
    <t>Expectativas sobre la variación del índice de precios al consumidor (IPC) total</t>
  </si>
  <si>
    <t>Medidas estadísticas</t>
  </si>
  <si>
    <t>De tendencia:</t>
  </si>
  <si>
    <t xml:space="preserve">   Media</t>
  </si>
  <si>
    <t xml:space="preserve">   Mediana</t>
  </si>
  <si>
    <t xml:space="preserve">   Moda</t>
  </si>
  <si>
    <t>De dispersión</t>
  </si>
  <si>
    <t xml:space="preserve">   Desviación estándar</t>
  </si>
  <si>
    <t xml:space="preserve">   Coeficiente de variación</t>
  </si>
  <si>
    <t xml:space="preserve">   Mínimo</t>
  </si>
  <si>
    <t xml:space="preserve">   Máximo</t>
  </si>
  <si>
    <t>Número de participantes</t>
  </si>
  <si>
    <t>BANCOS</t>
  </si>
  <si>
    <t>SOCIEDADES COMISIONISTAS DE BOLSA</t>
  </si>
  <si>
    <t>CORPORACIONES, FONDOS DE PENSIONES Y CESANTIAS, UNIVERSIDADES Y OTROS</t>
  </si>
  <si>
    <t>Expectativas sobre la variación del del índice de precios al consumidor (IPC) sin alimentos</t>
  </si>
  <si>
    <t>TODAS LAS ENTIDADES PARTICIPANTES</t>
  </si>
  <si>
    <t>Expectativas sobre la variación del del índice de precios al consumidor (IPC) sin alimentos ni regulados</t>
  </si>
  <si>
    <t>Expectativas sobre la variación del del índice de precios al consumidor (IPC) de alimentos</t>
  </si>
  <si>
    <t>Expectativas sobre la tasa representativa del mercado (TRM), pesos colombianos por dólar estadounidense</t>
  </si>
  <si>
    <t>Nota 1</t>
  </si>
  <si>
    <t>Nota 2</t>
  </si>
  <si>
    <t>Nota 3</t>
  </si>
  <si>
    <t xml:space="preserve">   Coeficiente de variación (%)</t>
  </si>
  <si>
    <t>Expectativa de la tasa de política monetaria, decisión de la Junta Directiva del Banco de la República en su reunión mensual</t>
  </si>
  <si>
    <t>Expectativas de la variación del Producto Interno Bruto (PIB)</t>
  </si>
  <si>
    <t>Expectativas de desempleo</t>
  </si>
  <si>
    <t>Expectativas de IBR (3 meses)</t>
  </si>
  <si>
    <t>Expectativas de déficit fiscal (%PIB)</t>
  </si>
  <si>
    <t>Expectativas de déficit de cuenta corriente (%PIB)</t>
  </si>
  <si>
    <t>RESUMEN, RESULTADOS DE LA ENCUESTA MENSUAL DE EXPECTATIVAS ECONÓMICAS</t>
  </si>
  <si>
    <t xml:space="preserve">Expectativas de Inflación </t>
  </si>
  <si>
    <t>Estadística</t>
  </si>
  <si>
    <t>Promedio</t>
  </si>
  <si>
    <t>Mínimo</t>
  </si>
  <si>
    <t>Máximo</t>
  </si>
  <si>
    <t>No. encuestados</t>
  </si>
  <si>
    <t>Expectativas de Inflación sin alimentos</t>
  </si>
  <si>
    <t>Expectativas de Inflación sin alimentos ni regulados</t>
  </si>
  <si>
    <t>Expectativas de Inflación alimentos</t>
  </si>
  <si>
    <t>Expectativas de Inflación regulados</t>
  </si>
  <si>
    <t xml:space="preserve">Expectativas de TRM fin de período </t>
  </si>
  <si>
    <t>Expectativas Tasa de Intervención</t>
  </si>
  <si>
    <t>Expectativas de Inflación de los Cinco Mejores Informantes</t>
  </si>
  <si>
    <t>Expectativas de inflación, encuesta mensual de expectativas económicas</t>
  </si>
  <si>
    <t>Inflación total</t>
  </si>
  <si>
    <t>Inflación sin alimentos</t>
  </si>
  <si>
    <t>Inflación sin alimentos ni regulados</t>
  </si>
  <si>
    <t>Inflación alimentos</t>
  </si>
  <si>
    <t>Inflación regulados</t>
  </si>
  <si>
    <t>Fecha de realización: del 9 de enero al 14 de enero de 2026</t>
  </si>
  <si>
    <t>Nota: la inflación de alimentos mensual y anual observada en enero de 2025 fue de 1.62% y 4.49% respectivamente. La inflación de alimentos anual a diciembre de 2025 fue 5.07%.</t>
  </si>
  <si>
    <t>% mensual en ene./2026</t>
  </si>
  <si>
    <t>% Anual en dic/2026</t>
  </si>
  <si>
    <t>%Anual en ene./2027</t>
  </si>
  <si>
    <t>% Anual en dic/2027</t>
  </si>
  <si>
    <t>%Anual en ene./2028</t>
  </si>
  <si>
    <t/>
  </si>
  <si>
    <t xml:space="preserve"> π  ≤ 0</t>
  </si>
  <si>
    <t xml:space="preserve"> π  ≤ 2</t>
  </si>
  <si>
    <t>2 &lt;  π  ≤ 2.5</t>
  </si>
  <si>
    <t>2.5 &lt;  π  ≤ 3</t>
  </si>
  <si>
    <t>3 &lt;  π  ≤ 3.5</t>
  </si>
  <si>
    <t>3.5 &lt;  π  ≤ 4</t>
  </si>
  <si>
    <t>4 &lt;  π  ≤ 4.5</t>
  </si>
  <si>
    <t>4.5 &lt;  π  ≤ 5</t>
  </si>
  <si>
    <t>5 &lt;  π  ≤ 5.5</t>
  </si>
  <si>
    <t>5.5 &lt;  π  ≤ 6</t>
  </si>
  <si>
    <t>6 &lt;  π  ≤ 6.5</t>
  </si>
  <si>
    <t>6.5 &lt;  π  ≤ 7</t>
  </si>
  <si>
    <t xml:space="preserve"> π  &gt; 7</t>
  </si>
  <si>
    <t xml:space="preserve">Expectativas de inflación total </t>
  </si>
  <si>
    <t xml:space="preserve">Expectativas de inflación sin alimentos </t>
  </si>
  <si>
    <t>Expectativas de inflación sin alimentos ni regulados</t>
  </si>
  <si>
    <t xml:space="preserve">Expectativas de inflación alimentos </t>
  </si>
  <si>
    <t xml:space="preserve">Expectativas de inflación regulados </t>
  </si>
  <si>
    <t>% mensual en enero de 2026</t>
  </si>
  <si>
    <t>% anual en diciembre de 2026</t>
  </si>
  <si>
    <t>% anual en enero de 2027</t>
  </si>
  <si>
    <t>% anual en diciembre de 2027</t>
  </si>
  <si>
    <t>% anual en enero de 2028</t>
  </si>
  <si>
    <t>A enero de 2026</t>
  </si>
  <si>
    <t>A diciembre de 2026</t>
  </si>
  <si>
    <t>A enero de 2027</t>
  </si>
  <si>
    <t>A diciembre de 2027</t>
  </si>
  <si>
    <t>A enero de 2028</t>
  </si>
  <si>
    <t>trim-I 2026</t>
  </si>
  <si>
    <t>trim-II 2026</t>
  </si>
  <si>
    <t>trim-III 2026</t>
  </si>
  <si>
    <t>trim-IV 2026</t>
  </si>
  <si>
    <t>trim-I 2027</t>
  </si>
  <si>
    <t>trim-II 2027</t>
  </si>
  <si>
    <t>trim-III 2027</t>
  </si>
  <si>
    <t>trim-IV 2027</t>
  </si>
  <si>
    <t>trim-IV 2025</t>
  </si>
  <si>
    <t>AÑO 2025</t>
  </si>
  <si>
    <t>AÑO 2026</t>
  </si>
  <si>
    <t>Nota 1: Se refiere a la variación anual según la TRM fin de periodo COP 4170.01 (enero de 2025)</t>
  </si>
  <si>
    <t>Nota 2: Se refiere a la variación anual según la TRM al 31 de diciembre de 2025 COP 3757.08.</t>
  </si>
  <si>
    <t>Nota 3: Se refiere a la variación anual según la TRM  promedio. Para enero de 2026, se utilizó la TRM promedio hasta el día 15: COP 3737.13.</t>
  </si>
  <si>
    <t>el 31 de ene./2026</t>
  </si>
  <si>
    <t>el 31 de dic/2026</t>
  </si>
  <si>
    <t>el 31 de ene./2027</t>
  </si>
  <si>
    <t>el 31 de dic/2027</t>
  </si>
  <si>
    <t>el 31 de ene./2028</t>
  </si>
  <si>
    <t>Nota: la inflación de regulados mensual y anual observada en enero de 2025 fue de 1.27% y 6.64% respectivamente. La inflación de regulados anual a diciembre de 2025 fue 5.4%.</t>
  </si>
  <si>
    <t>Nota: la inflación sin alimentos ni regulados mensual y anual observada en enero de 2025 fue de 0.63% y 5.02% respectivamente. La inflación sin alimentos ni regulados anual a diciembre de 2025 fue 5.02%.</t>
  </si>
  <si>
    <t>Nota: la inflación sin alimentos mensual y anual observada en enero de 2025 fue de 0.78% y 5.39% respectivamente. La inflación sin alimentos anual a diciembre de 2025 fue 5.11%.</t>
  </si>
  <si>
    <t>Nota: la inflación mensual y anual observada en enero de 2025 fue de 0.94% y 5.22% respectivamente. La inflación anual a diciembre de 2025 fue 5.1%.</t>
  </si>
  <si>
    <t>%Anual en ene./2031</t>
  </si>
  <si>
    <t>0 &lt;  π  ≤ 0.2</t>
  </si>
  <si>
    <t>0.2 &lt;  π  ≤ 0.4</t>
  </si>
  <si>
    <t>0.4 &lt;  π  ≤ 0.6</t>
  </si>
  <si>
    <t>0.6 &lt;  π  ≤ 0.8</t>
  </si>
  <si>
    <t>0.8 &lt;  π  ≤ 1</t>
  </si>
  <si>
    <t>1 &lt;  π  ≤ 1.2</t>
  </si>
  <si>
    <t>1.2 &lt;  π  ≤ 1.4</t>
  </si>
  <si>
    <t>1.4 &lt;  π  ≤ 1.6</t>
  </si>
  <si>
    <t>1.6 &lt;  π  ≤ 1.8</t>
  </si>
  <si>
    <t>1.8 &lt;  π  ≤ 2</t>
  </si>
  <si>
    <t xml:space="preserve"> π  &gt; 2</t>
  </si>
  <si>
    <t>Expectativas de inflación mensual enero de 2026</t>
  </si>
  <si>
    <t>Expectativas de Inflación mensual (%)</t>
  </si>
  <si>
    <t>Expectativas de Inflación total (%)</t>
  </si>
  <si>
    <t>Expectativas de Inflación sin alimentos (%)</t>
  </si>
  <si>
    <t>Expectativas de Inflación sin alimentos ni regulados (%)</t>
  </si>
  <si>
    <t>Expectativas de Inflación alimentos (%)</t>
  </si>
  <si>
    <t>Expectativas de Inflación regulados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</si>
</sst>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(* #,##0.00_);_(* \(#,##0.00\);_(* &quot;-&quot;??_);_(@_)"/>
    <numFmt numFmtId="166" formatCode="_ &quot;$&quot;\ * #,##0.00_ ;_ &quot;$&quot;\ * \-#,##0.00_ ;_ &quot;$&quot;\ * &quot;-&quot;??_ ;_ @_ "/>
  </numFmts>
  <fonts count="16" x14ac:knownFonts="1">
    <font>
      <sz val="10"/>
      <name val="Arial"/>
    </font>
    <font>
      <b/>
      <sz val="11"/>
      <color theme="0"/>
      <name val="Aptos Narrow"/>
      <family val="2"/>
      <scheme val="minor"/>
    </font>
    <font>
      <sz val="10"/>
      <name val="Arial"/>
      <family val="2"/>
    </font>
    <font>
      <sz val="12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sz val="14"/>
      <color indexed="8"/>
      <name val="Aptos Narrow"/>
      <family val="2"/>
      <scheme val="minor"/>
    </font>
    <font>
      <sz val="12"/>
      <color indexed="8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0"/>
      <name val="MS Sans Serif"/>
      <family val="2"/>
    </font>
    <font>
      <sz val="10"/>
      <name val="Aptos Narrow"/>
      <family val="2"/>
      <scheme val="minor"/>
    </font>
    <font>
      <sz val="10"/>
      <name val="Arial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3333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medium">
        <color indexed="64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indexed="64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/>
      </left>
      <right/>
      <top style="medium">
        <color theme="0" tint="-0.499984740745262"/>
      </top>
      <bottom style="medium">
        <color theme="0"/>
      </bottom>
      <diagonal/>
    </border>
    <border>
      <left/>
      <right/>
      <top style="medium">
        <color theme="0" tint="-0.499984740745262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/>
      </right>
      <top/>
      <bottom/>
      <diagonal/>
    </border>
    <border>
      <left style="medium">
        <color theme="0" tint="-0.499984740745262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</borders>
  <cellStyleXfs count="13">
    <xf numFmtId="0" fontId="0" fillId="0" borderId="0" applyNumberFormat="0" applyFont="0" applyFill="0" applyBorder="0" applyAlignment="0" applyProtection="0"/>
    <xf numFmtId="165" fontId="2" fillId="0" borderId="0" applyNumberFormat="0" applyFont="0" applyFill="0" applyBorder="0" applyAlignment="0" applyProtection="0"/>
    <xf numFmtId="9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1" fillId="0" borderId="0"/>
    <xf numFmtId="9" fontId="11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165" fontId="11" fillId="0" borderId="0" applyFont="0" applyFill="0" applyBorder="0" applyAlignment="0" applyProtection="0"/>
    <xf numFmtId="9" fontId="13" fillId="0" borderId="0" applyNumberFormat="0" applyFont="0" applyFill="0" applyBorder="0" applyAlignment="0" applyProtection="0"/>
  </cellStyleXfs>
  <cellXfs count="205">
    <xf numFmtId="0" fontId="0" fillId="0" borderId="0" xfId="0"/>
    <xf numFmtId="0" fontId="5" fillId="0" borderId="0" xfId="3" applyFont="1"/>
    <xf numFmtId="0" fontId="6" fillId="0" borderId="0" xfId="3" applyFont="1"/>
    <xf numFmtId="0" fontId="3" fillId="0" borderId="0" xfId="3" applyFont="1" applyFill="1"/>
    <xf numFmtId="0" fontId="3" fillId="0" borderId="1" xfId="5" applyFont="1" applyBorder="1"/>
    <xf numFmtId="0" fontId="3" fillId="0" borderId="0" xfId="3" applyFont="1" applyFill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3" fillId="0" borderId="0" xfId="3" applyFont="1"/>
    <xf numFmtId="0" fontId="9" fillId="3" borderId="2" xfId="4" applyFont="1" applyFill="1" applyBorder="1" applyAlignment="1">
      <alignment vertical="center"/>
    </xf>
    <xf numFmtId="0" fontId="9" fillId="3" borderId="4" xfId="4" applyFont="1" applyFill="1" applyBorder="1" applyAlignment="1">
      <alignment horizontal="center" vertical="center"/>
    </xf>
    <xf numFmtId="0" fontId="9" fillId="3" borderId="5" xfId="4" applyFont="1" applyFill="1" applyBorder="1" applyAlignment="1">
      <alignment horizontal="centerContinuous"/>
    </xf>
    <xf numFmtId="0" fontId="9" fillId="3" borderId="5" xfId="4" applyFont="1" applyFill="1" applyBorder="1" applyAlignment="1">
      <alignment horizontal="center"/>
    </xf>
    <xf numFmtId="0" fontId="3" fillId="2" borderId="10" xfId="4" applyFont="1" applyFill="1" applyBorder="1"/>
    <xf numFmtId="10" fontId="3" fillId="2" borderId="11" xfId="2" applyNumberFormat="1" applyFont="1" applyFill="1" applyBorder="1" applyAlignment="1" applyProtection="1">
      <alignment horizontal="center"/>
    </xf>
    <xf numFmtId="0" fontId="6" fillId="0" borderId="10" xfId="4" applyFont="1" applyBorder="1"/>
    <xf numFmtId="10" fontId="3" fillId="0" borderId="11" xfId="2" applyNumberFormat="1" applyFont="1" applyFill="1" applyBorder="1" applyAlignment="1" applyProtection="1">
      <alignment horizontal="center"/>
    </xf>
    <xf numFmtId="164" fontId="6" fillId="0" borderId="0" xfId="3" applyNumberFormat="1" applyFont="1"/>
    <xf numFmtId="164" fontId="3" fillId="2" borderId="10" xfId="4" applyNumberFormat="1" applyFont="1" applyFill="1" applyBorder="1"/>
    <xf numFmtId="164" fontId="3" fillId="2" borderId="11" xfId="2" applyNumberFormat="1" applyFont="1" applyFill="1" applyBorder="1" applyAlignment="1" applyProtection="1">
      <alignment horizontal="center"/>
    </xf>
    <xf numFmtId="0" fontId="7" fillId="0" borderId="12" xfId="4" applyFont="1" applyBorder="1"/>
    <xf numFmtId="1" fontId="8" fillId="0" borderId="13" xfId="4" applyNumberFormat="1" applyFont="1" applyBorder="1" applyAlignment="1">
      <alignment horizontal="center" vertical="center"/>
    </xf>
    <xf numFmtId="1" fontId="8" fillId="0" borderId="14" xfId="4" applyNumberFormat="1" applyFont="1" applyBorder="1" applyAlignment="1">
      <alignment horizontal="center" vertical="center"/>
    </xf>
    <xf numFmtId="0" fontId="6" fillId="0" borderId="0" xfId="4" applyFont="1"/>
    <xf numFmtId="0" fontId="3" fillId="0" borderId="0" xfId="4" applyFont="1" applyAlignment="1">
      <alignment horizontal="center" vertical="center"/>
    </xf>
    <xf numFmtId="0" fontId="6" fillId="0" borderId="0" xfId="3" applyFont="1" applyFill="1"/>
    <xf numFmtId="0" fontId="6" fillId="0" borderId="0" xfId="4" applyFont="1" applyAlignment="1">
      <alignment horizontal="center" vertical="center"/>
    </xf>
    <xf numFmtId="165" fontId="10" fillId="0" borderId="0" xfId="1" applyFont="1"/>
    <xf numFmtId="165" fontId="10" fillId="0" borderId="0" xfId="1" applyFont="1" applyAlignment="1">
      <alignment horizontal="center" vertical="center"/>
    </xf>
    <xf numFmtId="0" fontId="3" fillId="0" borderId="0" xfId="7" applyFont="1"/>
    <xf numFmtId="1" fontId="3" fillId="0" borderId="0" xfId="7" applyNumberFormat="1" applyFont="1" applyAlignment="1">
      <alignment horizontal="center" vertical="center"/>
    </xf>
    <xf numFmtId="0" fontId="6" fillId="0" borderId="0" xfId="7" applyFont="1"/>
    <xf numFmtId="0" fontId="3" fillId="0" borderId="0" xfId="3" applyFont="1" applyAlignment="1">
      <alignment horizontal="center" vertical="center"/>
    </xf>
    <xf numFmtId="14" fontId="6" fillId="0" borderId="0" xfId="3" applyNumberFormat="1" applyFont="1"/>
    <xf numFmtId="14" fontId="6" fillId="0" borderId="0" xfId="4" applyNumberFormat="1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12" fillId="0" borderId="1" xfId="5" applyFont="1" applyBorder="1"/>
    <xf numFmtId="0" fontId="12" fillId="4" borderId="1" xfId="4" applyFont="1" applyFill="1" applyBorder="1"/>
    <xf numFmtId="0" fontId="7" fillId="4" borderId="0" xfId="1" applyNumberFormat="1" applyFont="1" applyFill="1" applyAlignment="1">
      <alignment horizontal="left"/>
    </xf>
    <xf numFmtId="0" fontId="7" fillId="4" borderId="0" xfId="4" applyFont="1" applyFill="1" applyAlignment="1">
      <alignment horizontal="left"/>
    </xf>
    <xf numFmtId="0" fontId="7" fillId="4" borderId="0" xfId="4" applyFont="1" applyFill="1" applyAlignment="1">
      <alignment horizontal="center"/>
    </xf>
    <xf numFmtId="14" fontId="3" fillId="4" borderId="0" xfId="1" applyNumberFormat="1" applyFont="1" applyFill="1"/>
    <xf numFmtId="14" fontId="3" fillId="4" borderId="0" xfId="3" applyNumberFormat="1" applyFont="1" applyFill="1"/>
    <xf numFmtId="0" fontId="6" fillId="4" borderId="0" xfId="1" applyNumberFormat="1" applyFont="1" applyFill="1"/>
    <xf numFmtId="0" fontId="6" fillId="4" borderId="0" xfId="4" applyFont="1" applyFill="1" applyAlignment="1">
      <alignment horizontal="left"/>
    </xf>
    <xf numFmtId="0" fontId="6" fillId="4" borderId="0" xfId="4" applyFont="1" applyFill="1"/>
    <xf numFmtId="0" fontId="3" fillId="4" borderId="0" xfId="4" applyFont="1" applyFill="1"/>
    <xf numFmtId="0" fontId="7" fillId="0" borderId="7" xfId="4" applyFont="1" applyBorder="1"/>
    <xf numFmtId="0" fontId="6" fillId="0" borderId="7" xfId="1" applyNumberFormat="1" applyFont="1" applyBorder="1"/>
    <xf numFmtId="9" fontId="6" fillId="0" borderId="9" xfId="4" applyNumberFormat="1" applyFont="1" applyBorder="1" applyAlignment="1">
      <alignment horizontal="left"/>
    </xf>
    <xf numFmtId="0" fontId="3" fillId="0" borderId="8" xfId="4" applyFont="1" applyBorder="1"/>
    <xf numFmtId="0" fontId="3" fillId="0" borderId="19" xfId="4" applyFont="1" applyBorder="1"/>
    <xf numFmtId="2" fontId="3" fillId="2" borderId="10" xfId="1" applyNumberFormat="1" applyFont="1" applyFill="1" applyBorder="1" applyAlignment="1">
      <alignment horizontal="right"/>
    </xf>
    <xf numFmtId="10" fontId="3" fillId="2" borderId="20" xfId="8" applyNumberFormat="1" applyFont="1" applyFill="1" applyBorder="1" applyAlignment="1">
      <alignment horizontal="left"/>
    </xf>
    <xf numFmtId="2" fontId="3" fillId="2" borderId="0" xfId="9" applyNumberFormat="1" applyFont="1" applyFill="1" applyBorder="1" applyAlignment="1">
      <alignment horizontal="right"/>
    </xf>
    <xf numFmtId="2" fontId="3" fillId="2" borderId="11" xfId="9" applyNumberFormat="1" applyFont="1" applyFill="1" applyBorder="1" applyAlignment="1">
      <alignment horizontal="right"/>
    </xf>
    <xf numFmtId="2" fontId="6" fillId="0" borderId="10" xfId="1" applyNumberFormat="1" applyFont="1" applyFill="1" applyBorder="1" applyAlignment="1">
      <alignment horizontal="right"/>
    </xf>
    <xf numFmtId="0" fontId="6" fillId="0" borderId="20" xfId="4" applyFont="1" applyBorder="1" applyAlignment="1">
      <alignment horizontal="left"/>
    </xf>
    <xf numFmtId="2" fontId="3" fillId="0" borderId="0" xfId="9" applyNumberFormat="1" applyFont="1" applyFill="1" applyBorder="1" applyAlignment="1">
      <alignment horizontal="right"/>
    </xf>
    <xf numFmtId="2" fontId="3" fillId="0" borderId="11" xfId="9" applyNumberFormat="1" applyFont="1" applyFill="1" applyBorder="1" applyAlignment="1">
      <alignment horizontal="right"/>
    </xf>
    <xf numFmtId="0" fontId="6" fillId="2" borderId="10" xfId="4" applyFont="1" applyFill="1" applyBorder="1"/>
    <xf numFmtId="2" fontId="6" fillId="2" borderId="10" xfId="1" applyNumberFormat="1" applyFont="1" applyFill="1" applyBorder="1" applyAlignment="1">
      <alignment horizontal="right"/>
    </xf>
    <xf numFmtId="0" fontId="6" fillId="2" borderId="20" xfId="4" applyFont="1" applyFill="1" applyBorder="1" applyAlignment="1">
      <alignment horizontal="left"/>
    </xf>
    <xf numFmtId="164" fontId="7" fillId="0" borderId="7" xfId="4" applyNumberFormat="1" applyFont="1" applyBorder="1"/>
    <xf numFmtId="164" fontId="6" fillId="0" borderId="7" xfId="1" applyNumberFormat="1" applyFont="1" applyBorder="1" applyAlignment="1">
      <alignment horizontal="right"/>
    </xf>
    <xf numFmtId="164" fontId="6" fillId="0" borderId="9" xfId="4" applyNumberFormat="1" applyFont="1" applyBorder="1" applyAlignment="1">
      <alignment horizontal="left"/>
    </xf>
    <xf numFmtId="164" fontId="3" fillId="0" borderId="8" xfId="4" applyNumberFormat="1" applyFont="1" applyBorder="1" applyAlignment="1">
      <alignment horizontal="right"/>
    </xf>
    <xf numFmtId="164" fontId="3" fillId="0" borderId="19" xfId="4" applyNumberFormat="1" applyFont="1" applyBorder="1" applyAlignment="1">
      <alignment horizontal="right"/>
    </xf>
    <xf numFmtId="2" fontId="6" fillId="0" borderId="20" xfId="2" applyNumberFormat="1" applyFont="1" applyFill="1" applyBorder="1" applyAlignment="1" applyProtection="1">
      <alignment horizontal="left"/>
    </xf>
    <xf numFmtId="2" fontId="3" fillId="0" borderId="0" xfId="2" applyNumberFormat="1" applyFont="1" applyFill="1" applyBorder="1" applyAlignment="1">
      <alignment horizontal="right"/>
    </xf>
    <xf numFmtId="2" fontId="3" fillId="0" borderId="11" xfId="2" applyNumberFormat="1" applyFont="1" applyFill="1" applyBorder="1" applyAlignment="1">
      <alignment horizontal="right"/>
    </xf>
    <xf numFmtId="0" fontId="6" fillId="0" borderId="21" xfId="4" applyFont="1" applyBorder="1"/>
    <xf numFmtId="2" fontId="6" fillId="0" borderId="21" xfId="1" applyNumberFormat="1" applyFont="1" applyFill="1" applyBorder="1" applyAlignment="1">
      <alignment horizontal="right"/>
    </xf>
    <xf numFmtId="0" fontId="6" fillId="0" borderId="22" xfId="4" applyFont="1" applyBorder="1" applyAlignment="1">
      <alignment horizontal="left"/>
    </xf>
    <xf numFmtId="2" fontId="3" fillId="0" borderId="15" xfId="9" applyNumberFormat="1" applyFont="1" applyFill="1" applyBorder="1" applyAlignment="1">
      <alignment horizontal="right"/>
    </xf>
    <xf numFmtId="2" fontId="3" fillId="0" borderId="23" xfId="9" applyNumberFormat="1" applyFont="1" applyFill="1" applyBorder="1" applyAlignment="1">
      <alignment horizontal="right"/>
    </xf>
    <xf numFmtId="0" fontId="7" fillId="0" borderId="21" xfId="4" applyFont="1" applyBorder="1"/>
    <xf numFmtId="1" fontId="8" fillId="0" borderId="15" xfId="4" applyNumberFormat="1" applyFont="1" applyBorder="1" applyAlignment="1">
      <alignment horizontal="center"/>
    </xf>
    <xf numFmtId="1" fontId="8" fillId="0" borderId="23" xfId="4" applyNumberFormat="1" applyFont="1" applyBorder="1" applyAlignment="1">
      <alignment horizontal="center"/>
    </xf>
    <xf numFmtId="9" fontId="6" fillId="0" borderId="8" xfId="4" applyNumberFormat="1" applyFont="1" applyBorder="1" applyAlignment="1">
      <alignment horizontal="center"/>
    </xf>
    <xf numFmtId="9" fontId="6" fillId="0" borderId="8" xfId="4" applyNumberFormat="1" applyFont="1" applyBorder="1" applyAlignment="1">
      <alignment horizontal="left"/>
    </xf>
    <xf numFmtId="0" fontId="6" fillId="0" borderId="7" xfId="4" applyFont="1" applyBorder="1"/>
    <xf numFmtId="0" fontId="6" fillId="0" borderId="9" xfId="4" applyFont="1" applyBorder="1" applyAlignment="1">
      <alignment horizontal="left"/>
    </xf>
    <xf numFmtId="0" fontId="6" fillId="0" borderId="0" xfId="1" applyNumberFormat="1" applyFont="1"/>
    <xf numFmtId="0" fontId="6" fillId="0" borderId="0" xfId="4" applyFont="1" applyAlignment="1">
      <alignment horizontal="left"/>
    </xf>
    <xf numFmtId="0" fontId="6" fillId="0" borderId="25" xfId="1" applyNumberFormat="1" applyFont="1" applyBorder="1"/>
    <xf numFmtId="0" fontId="6" fillId="0" borderId="26" xfId="4" applyFont="1" applyBorder="1" applyAlignment="1">
      <alignment horizontal="left"/>
    </xf>
    <xf numFmtId="0" fontId="6" fillId="0" borderId="27" xfId="4" applyFont="1" applyBorder="1" applyAlignment="1">
      <alignment horizontal="left"/>
    </xf>
    <xf numFmtId="0" fontId="6" fillId="0" borderId="1" xfId="4" applyFont="1" applyBorder="1"/>
    <xf numFmtId="0" fontId="6" fillId="4" borderId="28" xfId="4" applyFont="1" applyFill="1" applyBorder="1"/>
    <xf numFmtId="1" fontId="10" fillId="0" borderId="0" xfId="1" applyNumberFormat="1" applyFont="1"/>
    <xf numFmtId="1" fontId="10" fillId="0" borderId="0" xfId="3" applyNumberFormat="1" applyFont="1" applyAlignment="1">
      <alignment horizontal="left"/>
    </xf>
    <xf numFmtId="1" fontId="10" fillId="0" borderId="0" xfId="3" applyNumberFormat="1" applyFont="1"/>
    <xf numFmtId="1" fontId="6" fillId="0" borderId="0" xfId="1" applyNumberFormat="1" applyFont="1"/>
    <xf numFmtId="0" fontId="6" fillId="0" borderId="0" xfId="7" applyFont="1" applyAlignment="1">
      <alignment horizontal="left"/>
    </xf>
    <xf numFmtId="1" fontId="6" fillId="0" borderId="0" xfId="7" applyNumberFormat="1" applyFont="1"/>
    <xf numFmtId="0" fontId="3" fillId="0" borderId="1" xfId="4" applyFont="1" applyBorder="1"/>
    <xf numFmtId="0" fontId="6" fillId="2" borderId="0" xfId="3" applyFont="1" applyFill="1"/>
    <xf numFmtId="17" fontId="9" fillId="3" borderId="2" xfId="3" applyNumberFormat="1" applyFont="1" applyFill="1" applyBorder="1" applyAlignment="1">
      <alignment horizontal="center" vertical="center"/>
    </xf>
    <xf numFmtId="0" fontId="6" fillId="0" borderId="0" xfId="3" applyNumberFormat="1" applyFont="1"/>
    <xf numFmtId="2" fontId="3" fillId="0" borderId="11" xfId="2" applyNumberFormat="1" applyFont="1" applyFill="1" applyBorder="1" applyAlignment="1" applyProtection="1">
      <alignment horizontal="center"/>
    </xf>
    <xf numFmtId="164" fontId="6" fillId="2" borderId="10" xfId="4" applyNumberFormat="1" applyFont="1" applyFill="1" applyBorder="1"/>
    <xf numFmtId="1" fontId="8" fillId="0" borderId="13" xfId="2" applyNumberFormat="1" applyFont="1" applyFill="1" applyBorder="1" applyAlignment="1" applyProtection="1">
      <alignment horizontal="center"/>
    </xf>
    <xf numFmtId="1" fontId="3" fillId="0" borderId="0" xfId="7" applyNumberFormat="1" applyFont="1"/>
    <xf numFmtId="0" fontId="9" fillId="3" borderId="5" xfId="4" applyFont="1" applyFill="1" applyBorder="1" applyAlignment="1">
      <alignment horizontal="center" vertical="center"/>
    </xf>
    <xf numFmtId="2" fontId="6" fillId="0" borderId="10" xfId="4" applyNumberFormat="1" applyFont="1" applyBorder="1"/>
    <xf numFmtId="2" fontId="6" fillId="0" borderId="0" xfId="3" applyNumberFormat="1" applyFont="1"/>
    <xf numFmtId="10" fontId="6" fillId="2" borderId="10" xfId="2" applyNumberFormat="1" applyFont="1" applyFill="1" applyBorder="1"/>
    <xf numFmtId="10" fontId="6" fillId="0" borderId="0" xfId="2" applyNumberFormat="1" applyFont="1"/>
    <xf numFmtId="1" fontId="8" fillId="0" borderId="13" xfId="4" applyNumberFormat="1" applyFont="1" applyBorder="1" applyAlignment="1">
      <alignment horizontal="center"/>
    </xf>
    <xf numFmtId="0" fontId="3" fillId="0" borderId="0" xfId="4" applyFont="1"/>
    <xf numFmtId="17" fontId="8" fillId="0" borderId="0" xfId="0" applyNumberFormat="1" applyFont="1" applyFill="1"/>
    <xf numFmtId="0" fontId="3" fillId="0" borderId="0" xfId="0" applyFont="1"/>
    <xf numFmtId="10" fontId="3" fillId="2" borderId="10" xfId="2" applyNumberFormat="1" applyFont="1" applyFill="1" applyBorder="1"/>
    <xf numFmtId="0" fontId="3" fillId="4" borderId="10" xfId="4" applyFont="1" applyFill="1" applyBorder="1"/>
    <xf numFmtId="10" fontId="3" fillId="4" borderId="11" xfId="2" applyNumberFormat="1" applyFont="1" applyFill="1" applyBorder="1" applyAlignment="1" applyProtection="1">
      <alignment horizontal="center"/>
    </xf>
    <xf numFmtId="17" fontId="9" fillId="0" borderId="0" xfId="0" applyNumberFormat="1" applyFont="1" applyFill="1"/>
    <xf numFmtId="0" fontId="9" fillId="5" borderId="2" xfId="4" applyFont="1" applyFill="1" applyBorder="1" applyAlignment="1">
      <alignment horizontal="center" vertical="center"/>
    </xf>
    <xf numFmtId="2" fontId="6" fillId="0" borderId="0" xfId="4" applyNumberFormat="1" applyFont="1"/>
    <xf numFmtId="0" fontId="4" fillId="6" borderId="0" xfId="6" applyFont="1" applyFill="1"/>
    <xf numFmtId="0" fontId="3" fillId="6" borderId="0" xfId="10" applyFont="1" applyFill="1"/>
    <xf numFmtId="0" fontId="3" fillId="0" borderId="0" xfId="10" applyFont="1" applyFill="1"/>
    <xf numFmtId="0" fontId="9" fillId="3" borderId="2" xfId="6" applyFont="1" applyFill="1" applyBorder="1" applyAlignment="1">
      <alignment horizontal="center" vertical="center"/>
    </xf>
    <xf numFmtId="0" fontId="8" fillId="0" borderId="34" xfId="10" applyFont="1" applyFill="1" applyBorder="1"/>
    <xf numFmtId="10" fontId="3" fillId="0" borderId="35" xfId="10" applyNumberFormat="1" applyFont="1" applyFill="1" applyBorder="1" applyAlignment="1">
      <alignment horizontal="center"/>
    </xf>
    <xf numFmtId="0" fontId="3" fillId="0" borderId="36" xfId="10" applyFont="1" applyFill="1" applyBorder="1" applyAlignment="1">
      <alignment horizontal="center"/>
    </xf>
    <xf numFmtId="165" fontId="3" fillId="0" borderId="0" xfId="1" applyFont="1" applyFill="1"/>
    <xf numFmtId="0" fontId="8" fillId="2" borderId="37" xfId="6" applyFont="1" applyFill="1" applyBorder="1"/>
    <xf numFmtId="10" fontId="3" fillId="2" borderId="0" xfId="2" applyNumberFormat="1" applyFont="1" applyFill="1" applyBorder="1" applyAlignment="1" applyProtection="1">
      <alignment horizontal="center"/>
    </xf>
    <xf numFmtId="0" fontId="3" fillId="2" borderId="38" xfId="2" applyNumberFormat="1" applyFont="1" applyFill="1" applyBorder="1" applyAlignment="1" applyProtection="1">
      <alignment horizontal="center"/>
    </xf>
    <xf numFmtId="0" fontId="8" fillId="0" borderId="37" xfId="10" applyFont="1" applyFill="1" applyBorder="1"/>
    <xf numFmtId="10" fontId="3" fillId="0" borderId="0" xfId="10" applyNumberFormat="1" applyFont="1" applyFill="1" applyBorder="1" applyAlignment="1">
      <alignment horizontal="center"/>
    </xf>
    <xf numFmtId="0" fontId="3" fillId="0" borderId="38" xfId="10" applyFont="1" applyFill="1" applyBorder="1" applyAlignment="1">
      <alignment horizontal="center"/>
    </xf>
    <xf numFmtId="0" fontId="10" fillId="0" borderId="0" xfId="10" applyFont="1" applyFill="1"/>
    <xf numFmtId="0" fontId="8" fillId="0" borderId="39" xfId="10" applyFont="1" applyFill="1" applyBorder="1"/>
    <xf numFmtId="10" fontId="3" fillId="0" borderId="40" xfId="10" applyNumberFormat="1" applyFont="1" applyFill="1" applyBorder="1" applyAlignment="1">
      <alignment horizontal="center"/>
    </xf>
    <xf numFmtId="0" fontId="3" fillId="0" borderId="41" xfId="10" applyFont="1" applyFill="1" applyBorder="1" applyAlignment="1">
      <alignment horizontal="center"/>
    </xf>
    <xf numFmtId="10" fontId="3" fillId="0" borderId="0" xfId="10" applyNumberFormat="1" applyFont="1" applyFill="1"/>
    <xf numFmtId="1" fontId="3" fillId="0" borderId="35" xfId="10" applyNumberFormat="1" applyFont="1" applyFill="1" applyBorder="1" applyAlignment="1">
      <alignment horizontal="center"/>
    </xf>
    <xf numFmtId="1" fontId="3" fillId="2" borderId="0" xfId="2" applyNumberFormat="1" applyFont="1" applyFill="1" applyBorder="1" applyAlignment="1" applyProtection="1">
      <alignment horizontal="center"/>
    </xf>
    <xf numFmtId="1" fontId="3" fillId="0" borderId="0" xfId="10" applyNumberFormat="1" applyFont="1" applyFill="1" applyBorder="1" applyAlignment="1">
      <alignment horizontal="center"/>
    </xf>
    <xf numFmtId="1" fontId="3" fillId="0" borderId="40" xfId="10" applyNumberFormat="1" applyFont="1" applyFill="1" applyBorder="1" applyAlignment="1">
      <alignment horizontal="center"/>
    </xf>
    <xf numFmtId="0" fontId="3" fillId="0" borderId="0" xfId="10" applyFont="1" applyFill="1" applyBorder="1"/>
    <xf numFmtId="15" fontId="9" fillId="3" borderId="2" xfId="6" applyNumberFormat="1" applyFont="1" applyFill="1" applyBorder="1" applyAlignment="1">
      <alignment horizontal="center" vertical="center"/>
    </xf>
    <xf numFmtId="10" fontId="3" fillId="0" borderId="36" xfId="10" applyNumberFormat="1" applyFont="1" applyFill="1" applyBorder="1" applyAlignment="1">
      <alignment horizontal="center"/>
    </xf>
    <xf numFmtId="10" fontId="3" fillId="0" borderId="41" xfId="10" applyNumberFormat="1" applyFont="1" applyFill="1" applyBorder="1" applyAlignment="1">
      <alignment horizontal="center"/>
    </xf>
    <xf numFmtId="10" fontId="3" fillId="0" borderId="0" xfId="2" quotePrefix="1" applyNumberFormat="1" applyFont="1" applyFill="1"/>
    <xf numFmtId="10" fontId="3" fillId="0" borderId="36" xfId="8" applyNumberFormat="1" applyFont="1" applyFill="1" applyBorder="1" applyAlignment="1">
      <alignment horizontal="center"/>
    </xf>
    <xf numFmtId="10" fontId="3" fillId="0" borderId="0" xfId="2" applyNumberFormat="1" applyFont="1" applyFill="1"/>
    <xf numFmtId="10" fontId="3" fillId="2" borderId="38" xfId="2" applyNumberFormat="1" applyFont="1" applyFill="1" applyBorder="1" applyAlignment="1" applyProtection="1">
      <alignment horizontal="center"/>
    </xf>
    <xf numFmtId="10" fontId="3" fillId="0" borderId="38" xfId="8" applyNumberFormat="1" applyFont="1" applyFill="1" applyBorder="1" applyAlignment="1">
      <alignment horizontal="center"/>
    </xf>
    <xf numFmtId="10" fontId="3" fillId="0" borderId="41" xfId="8" applyNumberFormat="1" applyFont="1" applyFill="1" applyBorder="1" applyAlignment="1">
      <alignment horizontal="center"/>
    </xf>
    <xf numFmtId="0" fontId="12" fillId="6" borderId="0" xfId="7" applyFont="1" applyFill="1"/>
    <xf numFmtId="0" fontId="12" fillId="0" borderId="0" xfId="7" applyFont="1"/>
    <xf numFmtId="0" fontId="7" fillId="6" borderId="0" xfId="6" applyFont="1" applyFill="1"/>
    <xf numFmtId="0" fontId="12" fillId="4" borderId="0" xfId="7" applyFont="1" applyFill="1"/>
    <xf numFmtId="0" fontId="1" fillId="3" borderId="44" xfId="6" applyFont="1" applyFill="1" applyBorder="1" applyAlignment="1">
      <alignment vertical="center"/>
    </xf>
    <xf numFmtId="0" fontId="1" fillId="3" borderId="2" xfId="6" applyFont="1" applyFill="1" applyBorder="1" applyAlignment="1">
      <alignment horizontal="center" vertical="center"/>
    </xf>
    <xf numFmtId="10" fontId="1" fillId="3" borderId="49" xfId="12" applyNumberFormat="1" applyFont="1" applyFill="1" applyBorder="1" applyAlignment="1">
      <alignment horizontal="center" vertical="center"/>
    </xf>
    <xf numFmtId="0" fontId="14" fillId="0" borderId="45" xfId="10" applyFont="1" applyFill="1" applyBorder="1"/>
    <xf numFmtId="10" fontId="15" fillId="0" borderId="46" xfId="12" applyNumberFormat="1" applyFont="1" applyFill="1" applyBorder="1" applyAlignment="1">
      <alignment horizontal="center" vertical="center"/>
    </xf>
    <xf numFmtId="0" fontId="14" fillId="2" borderId="33" xfId="6" applyFont="1" applyFill="1" applyBorder="1"/>
    <xf numFmtId="10" fontId="15" fillId="2" borderId="47" xfId="12" applyNumberFormat="1" applyFont="1" applyFill="1" applyBorder="1" applyAlignment="1">
      <alignment horizontal="center" vertical="center"/>
    </xf>
    <xf numFmtId="0" fontId="14" fillId="0" borderId="33" xfId="10" applyFont="1" applyFill="1" applyBorder="1"/>
    <xf numFmtId="10" fontId="15" fillId="0" borderId="47" xfId="12" applyNumberFormat="1" applyFont="1" applyFill="1" applyBorder="1" applyAlignment="1">
      <alignment horizontal="center" vertical="center"/>
    </xf>
    <xf numFmtId="0" fontId="14" fillId="0" borderId="32" xfId="10" applyFont="1" applyFill="1" applyBorder="1"/>
    <xf numFmtId="10" fontId="15" fillId="0" borderId="48" xfId="12" applyNumberFormat="1" applyFont="1" applyFill="1" applyBorder="1" applyAlignment="1">
      <alignment horizontal="center" vertical="center"/>
    </xf>
    <xf numFmtId="0" fontId="14" fillId="4" borderId="49" xfId="7" applyFont="1" applyFill="1" applyBorder="1" applyAlignment="1">
      <alignment vertical="center" wrapText="1"/>
    </xf>
    <xf numFmtId="0" fontId="7" fillId="0" borderId="7" xfId="4" applyFont="1" applyBorder="1" applyAlignment="1">
      <alignment horizontal="center"/>
    </xf>
    <xf numFmtId="0" fontId="7" fillId="0" borderId="8" xfId="4" applyFont="1" applyBorder="1" applyAlignment="1">
      <alignment horizontal="center"/>
    </xf>
    <xf numFmtId="0" fontId="7" fillId="0" borderId="9" xfId="4" applyFont="1" applyBorder="1" applyAlignment="1">
      <alignment horizontal="center"/>
    </xf>
    <xf numFmtId="0" fontId="4" fillId="2" borderId="0" xfId="4" applyFont="1" applyFill="1" applyAlignment="1">
      <alignment horizontal="left"/>
    </xf>
    <xf numFmtId="0" fontId="7" fillId="2" borderId="0" xfId="4" applyFont="1" applyFill="1" applyAlignment="1">
      <alignment horizontal="left"/>
    </xf>
    <xf numFmtId="0" fontId="9" fillId="3" borderId="3" xfId="6" applyFont="1" applyFill="1" applyBorder="1" applyAlignment="1">
      <alignment horizontal="center" vertical="center"/>
    </xf>
    <xf numFmtId="0" fontId="9" fillId="3" borderId="6" xfId="4" applyFont="1" applyFill="1" applyBorder="1" applyAlignment="1">
      <alignment horizontal="center"/>
    </xf>
    <xf numFmtId="0" fontId="9" fillId="3" borderId="15" xfId="4" applyFont="1" applyFill="1" applyBorder="1" applyAlignment="1">
      <alignment horizontal="center"/>
    </xf>
    <xf numFmtId="1" fontId="7" fillId="0" borderId="12" xfId="4" applyNumberFormat="1" applyFont="1" applyBorder="1" applyAlignment="1">
      <alignment horizontal="center"/>
    </xf>
    <xf numFmtId="1" fontId="7" fillId="0" borderId="24" xfId="4" applyNumberFormat="1" applyFont="1" applyBorder="1" applyAlignment="1">
      <alignment horizontal="center"/>
    </xf>
    <xf numFmtId="0" fontId="9" fillId="3" borderId="15" xfId="4" applyFont="1" applyFill="1" applyBorder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7" fillId="2" borderId="0" xfId="4" applyFont="1" applyFill="1" applyAlignment="1">
      <alignment horizontal="center"/>
    </xf>
    <xf numFmtId="0" fontId="9" fillId="3" borderId="16" xfId="6" applyFont="1" applyFill="1" applyBorder="1" applyAlignment="1">
      <alignment horizontal="center" vertical="center"/>
    </xf>
    <xf numFmtId="0" fontId="9" fillId="3" borderId="17" xfId="6" applyFont="1" applyFill="1" applyBorder="1" applyAlignment="1">
      <alignment horizontal="center" vertical="center"/>
    </xf>
    <xf numFmtId="0" fontId="9" fillId="3" borderId="18" xfId="6" applyFont="1" applyFill="1" applyBorder="1" applyAlignment="1">
      <alignment horizontal="center" vertical="center"/>
    </xf>
    <xf numFmtId="0" fontId="9" fillId="3" borderId="17" xfId="4" applyFont="1" applyFill="1" applyBorder="1" applyAlignment="1">
      <alignment horizontal="center"/>
    </xf>
    <xf numFmtId="0" fontId="9" fillId="3" borderId="18" xfId="4" applyFont="1" applyFill="1" applyBorder="1" applyAlignment="1">
      <alignment horizontal="center"/>
    </xf>
    <xf numFmtId="0" fontId="9" fillId="3" borderId="16" xfId="4" applyFont="1" applyFill="1" applyBorder="1" applyAlignment="1">
      <alignment horizontal="center"/>
    </xf>
    <xf numFmtId="0" fontId="7" fillId="0" borderId="29" xfId="4" applyFont="1" applyBorder="1" applyAlignment="1">
      <alignment horizontal="center"/>
    </xf>
    <xf numFmtId="0" fontId="7" fillId="0" borderId="30" xfId="4" applyFont="1" applyBorder="1" applyAlignment="1">
      <alignment horizontal="center"/>
    </xf>
    <xf numFmtId="0" fontId="7" fillId="0" borderId="31" xfId="4" applyFont="1" applyBorder="1" applyAlignment="1">
      <alignment horizontal="center"/>
    </xf>
    <xf numFmtId="0" fontId="9" fillId="3" borderId="32" xfId="4" applyFont="1" applyFill="1" applyBorder="1" applyAlignment="1">
      <alignment horizontal="center" vertical="center"/>
    </xf>
    <xf numFmtId="0" fontId="9" fillId="3" borderId="3" xfId="4" applyFont="1" applyFill="1" applyBorder="1" applyAlignment="1">
      <alignment horizontal="center" vertical="center"/>
    </xf>
    <xf numFmtId="0" fontId="9" fillId="5" borderId="5" xfId="4" applyFont="1" applyFill="1" applyBorder="1" applyAlignment="1">
      <alignment horizontal="center" vertical="center"/>
    </xf>
    <xf numFmtId="0" fontId="9" fillId="5" borderId="16" xfId="4" applyFont="1" applyFill="1" applyBorder="1" applyAlignment="1">
      <alignment horizontal="center"/>
    </xf>
    <xf numFmtId="0" fontId="9" fillId="5" borderId="17" xfId="4" applyFont="1" applyFill="1" applyBorder="1" applyAlignment="1">
      <alignment horizontal="center"/>
    </xf>
    <xf numFmtId="0" fontId="9" fillId="5" borderId="18" xfId="4" applyFont="1" applyFill="1" applyBorder="1" applyAlignment="1">
      <alignment horizontal="center"/>
    </xf>
    <xf numFmtId="0" fontId="9" fillId="3" borderId="5" xfId="4" applyFont="1" applyFill="1" applyBorder="1" applyAlignment="1">
      <alignment horizontal="center" vertical="center"/>
    </xf>
    <xf numFmtId="0" fontId="9" fillId="3" borderId="42" xfId="6" applyFont="1" applyFill="1" applyBorder="1" applyAlignment="1">
      <alignment horizontal="center" vertical="center"/>
    </xf>
    <xf numFmtId="0" fontId="9" fillId="3" borderId="43" xfId="6" applyFont="1" applyFill="1" applyBorder="1" applyAlignment="1">
      <alignment horizontal="center" vertical="center"/>
    </xf>
    <xf numFmtId="0" fontId="9" fillId="3" borderId="33" xfId="6" applyFont="1" applyFill="1" applyBorder="1" applyAlignment="1">
      <alignment horizontal="center" vertical="center"/>
    </xf>
    <xf numFmtId="0" fontId="9" fillId="3" borderId="0" xfId="6" applyFont="1" applyFill="1" applyAlignment="1">
      <alignment horizontal="center" vertical="center"/>
    </xf>
    <xf numFmtId="0" fontId="7" fillId="6" borderId="0" xfId="4" applyFont="1" applyFill="1" applyAlignment="1">
      <alignment horizontal="left"/>
    </xf>
    <xf numFmtId="0" fontId="1" fillId="3" borderId="17" xfId="6" applyFont="1" applyFill="1" applyBorder="1" applyAlignment="1">
      <alignment horizontal="center" vertical="center"/>
    </xf>
    <xf numFmtId="0" fontId="1" fillId="3" borderId="18" xfId="6" applyFont="1" applyFill="1" applyBorder="1" applyAlignment="1">
      <alignment horizontal="center" vertical="center"/>
    </xf>
    <xf numFmtId="0" fontId="14" fillId="7" borderId="49" xfId="7" applyFont="1" applyFill="1" applyBorder="1" applyAlignment="1">
      <alignment horizontal="center" vertical="center" wrapText="1"/>
    </xf>
  </cellXfs>
  <cellStyles count="13">
    <cellStyle name="Millares" xfId="1" builtinId="3"/>
    <cellStyle name="Millares 3" xfId="11" xr:uid="{78C79378-F2ED-4003-AE99-F53AA6D4F161}"/>
    <cellStyle name="Moneda_RESULTADOS" xfId="9" xr:uid="{D6431402-0647-4862-8AED-F5E86F718EC0}"/>
    <cellStyle name="Normal" xfId="0" builtinId="0"/>
    <cellStyle name="Normal 2" xfId="3" xr:uid="{825BBE57-9F91-4CC1-994A-AD12E4D740DA}"/>
    <cellStyle name="Normal 2 2" xfId="7" xr:uid="{D1466532-890B-4D3E-8770-FF13A1F03D78}"/>
    <cellStyle name="Normal 2 4" xfId="10" xr:uid="{91696280-2942-4E19-A1A2-296B98E9C9B6}"/>
    <cellStyle name="Normal_RESULTADOS" xfId="4" xr:uid="{1E0FB6C2-A79B-4729-A3C0-5053EF87CF31}"/>
    <cellStyle name="Normal_RESULTADOS 2" xfId="5" xr:uid="{C650C588-E45F-41DF-B66C-5ACC9AD979F7}"/>
    <cellStyle name="Normal_RESULTADOS 3" xfId="6" xr:uid="{BB1AC5AD-5BC3-406E-872B-BD15B846AFCF}"/>
    <cellStyle name="Porcentaje" xfId="2" builtinId="5"/>
    <cellStyle name="Porcentaje 4" xfId="8" xr:uid="{E08F00E8-F2E5-4E34-B5D4-4931D0E71DC0}"/>
    <cellStyle name="Porcentaje 7" xfId="12" xr:uid="{A2CC8B82-6273-4FCC-996B-EB0D3DFDC7D6}"/>
  </cellStyles>
  <dxfs count="2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207870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9955C85-EAC7-4B78-849C-899E911C94DA}"/>
            </a:ext>
          </a:extLst>
        </xdr:cNvPr>
        <xdr:cNvSpPr txBox="1">
          <a:spLocks noChangeArrowheads="1"/>
        </xdr:cNvSpPr>
      </xdr:nvSpPr>
      <xdr:spPr bwMode="auto">
        <a:xfrm>
          <a:off x="10077450" y="10610850"/>
          <a:ext cx="104775" cy="206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207870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89CEA3D-9D3F-4C61-8C0F-159A279765F6}"/>
            </a:ext>
          </a:extLst>
        </xdr:cNvPr>
        <xdr:cNvSpPr txBox="1">
          <a:spLocks noChangeArrowheads="1"/>
        </xdr:cNvSpPr>
      </xdr:nvSpPr>
      <xdr:spPr bwMode="auto">
        <a:xfrm>
          <a:off x="10077450" y="10610850"/>
          <a:ext cx="104775" cy="206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255494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72E089EC-8F70-4268-82B2-E177BD565482}"/>
            </a:ext>
          </a:extLst>
        </xdr:cNvPr>
        <xdr:cNvSpPr txBox="1">
          <a:spLocks noChangeArrowheads="1"/>
        </xdr:cNvSpPr>
      </xdr:nvSpPr>
      <xdr:spPr bwMode="auto">
        <a:xfrm>
          <a:off x="10077450" y="11010900"/>
          <a:ext cx="104775" cy="253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255494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F1223374-9A81-4F89-8ECF-430A4229FC16}"/>
            </a:ext>
          </a:extLst>
        </xdr:cNvPr>
        <xdr:cNvSpPr txBox="1">
          <a:spLocks noChangeArrowheads="1"/>
        </xdr:cNvSpPr>
      </xdr:nvSpPr>
      <xdr:spPr bwMode="auto">
        <a:xfrm>
          <a:off x="10077450" y="11010900"/>
          <a:ext cx="104775" cy="253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51</xdr:row>
      <xdr:rowOff>0</xdr:rowOff>
    </xdr:from>
    <xdr:ext cx="104775" cy="20787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A95ECCC0-EF47-4D21-95B0-C517F1552FE5}"/>
            </a:ext>
          </a:extLst>
        </xdr:cNvPr>
        <xdr:cNvSpPr txBox="1">
          <a:spLocks noChangeArrowheads="1"/>
        </xdr:cNvSpPr>
      </xdr:nvSpPr>
      <xdr:spPr bwMode="auto">
        <a:xfrm>
          <a:off x="11915775" y="10610850"/>
          <a:ext cx="104775" cy="2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51</xdr:row>
      <xdr:rowOff>0</xdr:rowOff>
    </xdr:from>
    <xdr:ext cx="104775" cy="20787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C2EAE3DC-DFF9-48C6-96A4-03B2B1075863}"/>
            </a:ext>
          </a:extLst>
        </xdr:cNvPr>
        <xdr:cNvSpPr txBox="1">
          <a:spLocks noChangeArrowheads="1"/>
        </xdr:cNvSpPr>
      </xdr:nvSpPr>
      <xdr:spPr bwMode="auto">
        <a:xfrm>
          <a:off x="11915775" y="10610850"/>
          <a:ext cx="104775" cy="2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104775" cy="255494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680C3CE8-4836-413B-8FD7-2FE8711783F2}"/>
            </a:ext>
          </a:extLst>
        </xdr:cNvPr>
        <xdr:cNvSpPr txBox="1">
          <a:spLocks noChangeArrowheads="1"/>
        </xdr:cNvSpPr>
      </xdr:nvSpPr>
      <xdr:spPr bwMode="auto">
        <a:xfrm>
          <a:off x="11915775" y="11010900"/>
          <a:ext cx="104775" cy="255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53</xdr:row>
      <xdr:rowOff>0</xdr:rowOff>
    </xdr:from>
    <xdr:ext cx="104775" cy="255494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98915F02-AE0C-44F3-9484-BE38ADFD1D4E}"/>
            </a:ext>
          </a:extLst>
        </xdr:cNvPr>
        <xdr:cNvSpPr txBox="1">
          <a:spLocks noChangeArrowheads="1"/>
        </xdr:cNvSpPr>
      </xdr:nvSpPr>
      <xdr:spPr bwMode="auto">
        <a:xfrm>
          <a:off x="11915775" y="11010900"/>
          <a:ext cx="104775" cy="255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49</xdr:row>
      <xdr:rowOff>0</xdr:rowOff>
    </xdr:from>
    <xdr:to>
      <xdr:col>3</xdr:col>
      <xdr:colOff>104775</xdr:colOff>
      <xdr:row>1048576</xdr:row>
      <xdr:rowOff>211282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97EB93F-CD26-4B25-A78F-69CB53442BA2}"/>
            </a:ext>
          </a:extLst>
        </xdr:cNvPr>
        <xdr:cNvSpPr txBox="1">
          <a:spLocks noChangeArrowheads="1"/>
        </xdr:cNvSpPr>
      </xdr:nvSpPr>
      <xdr:spPr bwMode="auto">
        <a:xfrm>
          <a:off x="6877050" y="10220325"/>
          <a:ext cx="10477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104775</xdr:colOff>
      <xdr:row>1048576</xdr:row>
      <xdr:rowOff>211282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0BA17E0-BCC5-427C-AFE7-D3E02E288978}"/>
            </a:ext>
          </a:extLst>
        </xdr:cNvPr>
        <xdr:cNvSpPr txBox="1">
          <a:spLocks noChangeArrowheads="1"/>
        </xdr:cNvSpPr>
      </xdr:nvSpPr>
      <xdr:spPr bwMode="auto">
        <a:xfrm>
          <a:off x="6877050" y="10220325"/>
          <a:ext cx="10477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104775</xdr:colOff>
      <xdr:row>1048576</xdr:row>
      <xdr:rowOff>211282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8EDEBF4E-5A10-42FC-88AD-26ECB8901349}"/>
            </a:ext>
          </a:extLst>
        </xdr:cNvPr>
        <xdr:cNvSpPr txBox="1">
          <a:spLocks noChangeArrowheads="1"/>
        </xdr:cNvSpPr>
      </xdr:nvSpPr>
      <xdr:spPr bwMode="auto">
        <a:xfrm>
          <a:off x="6877050" y="10220325"/>
          <a:ext cx="10477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104775</xdr:colOff>
      <xdr:row>1048576</xdr:row>
      <xdr:rowOff>211282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C69C5A7F-BDC9-484C-99B8-2897E331AEDA}"/>
            </a:ext>
          </a:extLst>
        </xdr:cNvPr>
        <xdr:cNvSpPr txBox="1">
          <a:spLocks noChangeArrowheads="1"/>
        </xdr:cNvSpPr>
      </xdr:nvSpPr>
      <xdr:spPr bwMode="auto">
        <a:xfrm>
          <a:off x="6877050" y="10220325"/>
          <a:ext cx="104775" cy="20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933AE1AC-D55E-44AD-B1D5-B68943F2AD76}"/>
            </a:ext>
          </a:extLst>
        </xdr:cNvPr>
        <xdr:cNvSpPr txBox="1">
          <a:spLocks noChangeArrowheads="1"/>
        </xdr:cNvSpPr>
      </xdr:nvSpPr>
      <xdr:spPr bwMode="auto">
        <a:xfrm>
          <a:off x="10496550" y="10820400"/>
          <a:ext cx="104775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BA1A4C41-3FC8-48C3-BFC5-69425F22D174}"/>
            </a:ext>
          </a:extLst>
        </xdr:cNvPr>
        <xdr:cNvSpPr txBox="1">
          <a:spLocks noChangeArrowheads="1"/>
        </xdr:cNvSpPr>
      </xdr:nvSpPr>
      <xdr:spPr bwMode="auto">
        <a:xfrm>
          <a:off x="10496550" y="10820400"/>
          <a:ext cx="104775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C7463882-643C-4DDA-B907-A64C0FC657F5}"/>
            </a:ext>
          </a:extLst>
        </xdr:cNvPr>
        <xdr:cNvSpPr txBox="1">
          <a:spLocks noChangeArrowheads="1"/>
        </xdr:cNvSpPr>
      </xdr:nvSpPr>
      <xdr:spPr bwMode="auto">
        <a:xfrm>
          <a:off x="12306300" y="10820400"/>
          <a:ext cx="104775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4EA57876-CD7D-4AC8-BC56-DB1DB12F7B60}"/>
            </a:ext>
          </a:extLst>
        </xdr:cNvPr>
        <xdr:cNvSpPr txBox="1">
          <a:spLocks noChangeArrowheads="1"/>
        </xdr:cNvSpPr>
      </xdr:nvSpPr>
      <xdr:spPr bwMode="auto">
        <a:xfrm>
          <a:off x="12306300" y="10820400"/>
          <a:ext cx="104775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8F940083-6554-4640-AD81-7143F40E08B4}"/>
            </a:ext>
          </a:extLst>
        </xdr:cNvPr>
        <xdr:cNvSpPr txBox="1">
          <a:spLocks noChangeArrowheads="1"/>
        </xdr:cNvSpPr>
      </xdr:nvSpPr>
      <xdr:spPr bwMode="auto">
        <a:xfrm>
          <a:off x="10496550" y="10820400"/>
          <a:ext cx="104775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5F7D660-ADE5-43D7-85C9-A93FC6C34945}"/>
            </a:ext>
          </a:extLst>
        </xdr:cNvPr>
        <xdr:cNvSpPr txBox="1">
          <a:spLocks noChangeArrowheads="1"/>
        </xdr:cNvSpPr>
      </xdr:nvSpPr>
      <xdr:spPr bwMode="auto">
        <a:xfrm>
          <a:off x="10496550" y="10820400"/>
          <a:ext cx="104775" cy="258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0</xdr:rowOff>
    </xdr:from>
    <xdr:to>
      <xdr:col>16384</xdr:col>
      <xdr:colOff>104775</xdr:colOff>
      <xdr:row>1048576</xdr:row>
      <xdr:rowOff>218302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8A3ECC0-7AB0-43E4-9AB2-852107A0AD7A}"/>
            </a:ext>
          </a:extLst>
        </xdr:cNvPr>
        <xdr:cNvSpPr txBox="1">
          <a:spLocks noChangeArrowheads="1"/>
        </xdr:cNvSpPr>
      </xdr:nvSpPr>
      <xdr:spPr bwMode="auto">
        <a:xfrm>
          <a:off x="8324850" y="10239375"/>
          <a:ext cx="104775" cy="212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16384</xdr:col>
      <xdr:colOff>104775</xdr:colOff>
      <xdr:row>1048576</xdr:row>
      <xdr:rowOff>218302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BA759B85-E510-443A-B849-A68984EAFCA2}"/>
            </a:ext>
          </a:extLst>
        </xdr:cNvPr>
        <xdr:cNvSpPr txBox="1">
          <a:spLocks noChangeArrowheads="1"/>
        </xdr:cNvSpPr>
      </xdr:nvSpPr>
      <xdr:spPr bwMode="auto">
        <a:xfrm>
          <a:off x="8324850" y="10239375"/>
          <a:ext cx="104775" cy="212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16384</xdr:col>
      <xdr:colOff>104775</xdr:colOff>
      <xdr:row>1048576</xdr:row>
      <xdr:rowOff>218302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56BEF636-DCB8-4366-8520-B51DF75881E9}"/>
            </a:ext>
          </a:extLst>
        </xdr:cNvPr>
        <xdr:cNvSpPr txBox="1">
          <a:spLocks noChangeArrowheads="1"/>
        </xdr:cNvSpPr>
      </xdr:nvSpPr>
      <xdr:spPr bwMode="auto">
        <a:xfrm>
          <a:off x="8324850" y="10239375"/>
          <a:ext cx="104775" cy="212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16384</xdr:col>
      <xdr:colOff>104775</xdr:colOff>
      <xdr:row>1048576</xdr:row>
      <xdr:rowOff>218302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17F61247-FBC2-4A81-9BB4-7B59A6C88D68}"/>
            </a:ext>
          </a:extLst>
        </xdr:cNvPr>
        <xdr:cNvSpPr txBox="1">
          <a:spLocks noChangeArrowheads="1"/>
        </xdr:cNvSpPr>
      </xdr:nvSpPr>
      <xdr:spPr bwMode="auto">
        <a:xfrm>
          <a:off x="8324850" y="10239375"/>
          <a:ext cx="104775" cy="212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16384</xdr:col>
      <xdr:colOff>104775</xdr:colOff>
      <xdr:row>1048576</xdr:row>
      <xdr:rowOff>294503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873E1728-3299-45B3-BD47-1B1DC0D64C66}"/>
            </a:ext>
          </a:extLst>
        </xdr:cNvPr>
        <xdr:cNvSpPr txBox="1">
          <a:spLocks noChangeArrowheads="1"/>
        </xdr:cNvSpPr>
      </xdr:nvSpPr>
      <xdr:spPr bwMode="auto">
        <a:xfrm>
          <a:off x="8324850" y="10639425"/>
          <a:ext cx="104775" cy="288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16384</xdr:col>
      <xdr:colOff>104775</xdr:colOff>
      <xdr:row>1048576</xdr:row>
      <xdr:rowOff>294503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3E79E5E-67E6-46AD-AA67-FFE6EFA05C90}"/>
            </a:ext>
          </a:extLst>
        </xdr:cNvPr>
        <xdr:cNvSpPr txBox="1">
          <a:spLocks noChangeArrowheads="1"/>
        </xdr:cNvSpPr>
      </xdr:nvSpPr>
      <xdr:spPr bwMode="auto">
        <a:xfrm>
          <a:off x="8324850" y="10639425"/>
          <a:ext cx="104775" cy="288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16384</xdr:col>
      <xdr:colOff>104775</xdr:colOff>
      <xdr:row>1048576</xdr:row>
      <xdr:rowOff>294503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CD977359-FAF1-4D9F-B45F-D21E151A31C5}"/>
            </a:ext>
          </a:extLst>
        </xdr:cNvPr>
        <xdr:cNvSpPr txBox="1">
          <a:spLocks noChangeArrowheads="1"/>
        </xdr:cNvSpPr>
      </xdr:nvSpPr>
      <xdr:spPr bwMode="auto">
        <a:xfrm>
          <a:off x="8324850" y="10639425"/>
          <a:ext cx="104775" cy="288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16384</xdr:col>
      <xdr:colOff>104775</xdr:colOff>
      <xdr:row>1048576</xdr:row>
      <xdr:rowOff>294503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29D1A567-88E0-4E40-8632-CB423806E749}"/>
            </a:ext>
          </a:extLst>
        </xdr:cNvPr>
        <xdr:cNvSpPr txBox="1">
          <a:spLocks noChangeArrowheads="1"/>
        </xdr:cNvSpPr>
      </xdr:nvSpPr>
      <xdr:spPr bwMode="auto">
        <a:xfrm>
          <a:off x="8324850" y="10639425"/>
          <a:ext cx="104775" cy="288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16384</xdr:col>
      <xdr:colOff>104775</xdr:colOff>
      <xdr:row>1048576</xdr:row>
      <xdr:rowOff>294503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2187598C-4BB7-4CFB-9FE3-1FD4E0DE5A1F}"/>
            </a:ext>
          </a:extLst>
        </xdr:cNvPr>
        <xdr:cNvSpPr txBox="1">
          <a:spLocks noChangeArrowheads="1"/>
        </xdr:cNvSpPr>
      </xdr:nvSpPr>
      <xdr:spPr bwMode="auto">
        <a:xfrm>
          <a:off x="8324850" y="10639425"/>
          <a:ext cx="104775" cy="288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16384</xdr:col>
      <xdr:colOff>104775</xdr:colOff>
      <xdr:row>1048576</xdr:row>
      <xdr:rowOff>294503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BF03460A-CBD6-46E0-9CB3-168B775CBE8B}"/>
            </a:ext>
          </a:extLst>
        </xdr:cNvPr>
        <xdr:cNvSpPr txBox="1">
          <a:spLocks noChangeArrowheads="1"/>
        </xdr:cNvSpPr>
      </xdr:nvSpPr>
      <xdr:spPr bwMode="auto">
        <a:xfrm>
          <a:off x="8324850" y="10639425"/>
          <a:ext cx="104775" cy="288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0</xdr:rowOff>
    </xdr:from>
    <xdr:to>
      <xdr:col>16384</xdr:col>
      <xdr:colOff>104775</xdr:colOff>
      <xdr:row>1048576</xdr:row>
      <xdr:rowOff>204602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334121B-FFC5-4462-915F-0675FDEBB66D}"/>
            </a:ext>
          </a:extLst>
        </xdr:cNvPr>
        <xdr:cNvSpPr txBox="1">
          <a:spLocks noChangeArrowheads="1"/>
        </xdr:cNvSpPr>
      </xdr:nvSpPr>
      <xdr:spPr bwMode="auto">
        <a:xfrm>
          <a:off x="8277225" y="10239375"/>
          <a:ext cx="104775" cy="206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16384</xdr:col>
      <xdr:colOff>104775</xdr:colOff>
      <xdr:row>1048576</xdr:row>
      <xdr:rowOff>204602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B6E1420-B266-4C7B-8F7E-5C63F882421A}"/>
            </a:ext>
          </a:extLst>
        </xdr:cNvPr>
        <xdr:cNvSpPr txBox="1">
          <a:spLocks noChangeArrowheads="1"/>
        </xdr:cNvSpPr>
      </xdr:nvSpPr>
      <xdr:spPr bwMode="auto">
        <a:xfrm>
          <a:off x="8277225" y="10239375"/>
          <a:ext cx="104775" cy="206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16384</xdr:col>
      <xdr:colOff>104775</xdr:colOff>
      <xdr:row>1048576</xdr:row>
      <xdr:rowOff>204602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7B105596-0CB2-4650-ADFF-5650F88560BC}"/>
            </a:ext>
          </a:extLst>
        </xdr:cNvPr>
        <xdr:cNvSpPr txBox="1">
          <a:spLocks noChangeArrowheads="1"/>
        </xdr:cNvSpPr>
      </xdr:nvSpPr>
      <xdr:spPr bwMode="auto">
        <a:xfrm>
          <a:off x="8277225" y="10239375"/>
          <a:ext cx="104775" cy="206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50</xdr:row>
      <xdr:rowOff>0</xdr:rowOff>
    </xdr:from>
    <xdr:to>
      <xdr:col>16384</xdr:col>
      <xdr:colOff>104775</xdr:colOff>
      <xdr:row>1048576</xdr:row>
      <xdr:rowOff>204602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34542171-6440-44CF-8C3B-09C9C36541BD}"/>
            </a:ext>
          </a:extLst>
        </xdr:cNvPr>
        <xdr:cNvSpPr txBox="1">
          <a:spLocks noChangeArrowheads="1"/>
        </xdr:cNvSpPr>
      </xdr:nvSpPr>
      <xdr:spPr bwMode="auto">
        <a:xfrm>
          <a:off x="8277225" y="10239375"/>
          <a:ext cx="104775" cy="206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16384</xdr:col>
      <xdr:colOff>104775</xdr:colOff>
      <xdr:row>1048576</xdr:row>
      <xdr:rowOff>261752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D0B7F2AC-9F2F-4674-B721-0621D794EC7C}"/>
            </a:ext>
          </a:extLst>
        </xdr:cNvPr>
        <xdr:cNvSpPr txBox="1">
          <a:spLocks noChangeArrowheads="1"/>
        </xdr:cNvSpPr>
      </xdr:nvSpPr>
      <xdr:spPr bwMode="auto">
        <a:xfrm>
          <a:off x="8277225" y="10639425"/>
          <a:ext cx="104775" cy="2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16384</xdr:col>
      <xdr:colOff>104775</xdr:colOff>
      <xdr:row>1048576</xdr:row>
      <xdr:rowOff>261752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998EDB1E-FE90-4925-A1DA-7239AA600518}"/>
            </a:ext>
          </a:extLst>
        </xdr:cNvPr>
        <xdr:cNvSpPr txBox="1">
          <a:spLocks noChangeArrowheads="1"/>
        </xdr:cNvSpPr>
      </xdr:nvSpPr>
      <xdr:spPr bwMode="auto">
        <a:xfrm>
          <a:off x="8277225" y="10639425"/>
          <a:ext cx="104775" cy="2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16384</xdr:col>
      <xdr:colOff>104775</xdr:colOff>
      <xdr:row>1048576</xdr:row>
      <xdr:rowOff>261752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F6B9FE13-9A20-4B39-ACF8-243A3AA0235A}"/>
            </a:ext>
          </a:extLst>
        </xdr:cNvPr>
        <xdr:cNvSpPr txBox="1">
          <a:spLocks noChangeArrowheads="1"/>
        </xdr:cNvSpPr>
      </xdr:nvSpPr>
      <xdr:spPr bwMode="auto">
        <a:xfrm>
          <a:off x="8277225" y="10639425"/>
          <a:ext cx="104775" cy="2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16384</xdr:col>
      <xdr:colOff>104775</xdr:colOff>
      <xdr:row>1048576</xdr:row>
      <xdr:rowOff>261752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74DF8566-C52A-48EE-AA94-4D83BC59677E}"/>
            </a:ext>
          </a:extLst>
        </xdr:cNvPr>
        <xdr:cNvSpPr txBox="1">
          <a:spLocks noChangeArrowheads="1"/>
        </xdr:cNvSpPr>
      </xdr:nvSpPr>
      <xdr:spPr bwMode="auto">
        <a:xfrm>
          <a:off x="8277225" y="10639425"/>
          <a:ext cx="104775" cy="2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16384</xdr:col>
      <xdr:colOff>104775</xdr:colOff>
      <xdr:row>1048576</xdr:row>
      <xdr:rowOff>261752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93C64A32-73C4-407E-A790-F8413206E208}"/>
            </a:ext>
          </a:extLst>
        </xdr:cNvPr>
        <xdr:cNvSpPr txBox="1">
          <a:spLocks noChangeArrowheads="1"/>
        </xdr:cNvSpPr>
      </xdr:nvSpPr>
      <xdr:spPr bwMode="auto">
        <a:xfrm>
          <a:off x="8277225" y="10639425"/>
          <a:ext cx="104775" cy="2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16384</xdr:col>
      <xdr:colOff>104775</xdr:colOff>
      <xdr:row>1048576</xdr:row>
      <xdr:rowOff>261752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403B6924-2AE2-40CF-988E-4F434109B517}"/>
            </a:ext>
          </a:extLst>
        </xdr:cNvPr>
        <xdr:cNvSpPr txBox="1">
          <a:spLocks noChangeArrowheads="1"/>
        </xdr:cNvSpPr>
      </xdr:nvSpPr>
      <xdr:spPr bwMode="auto">
        <a:xfrm>
          <a:off x="8277225" y="10639425"/>
          <a:ext cx="104775" cy="26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214993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0D8EB3E-7C2E-476C-BD16-1C959D12D124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214993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D2CE935-A2AC-49A8-820C-860215CAA8B4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234043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3C5C0145-7E84-4910-972C-B9A34E4456D6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234043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70837540-3128-47F8-AA2C-F38C29DC4D5A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214993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FAD486B-5FEA-4956-A50B-5A5B5584A296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214993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8703F261-69DB-4723-80CD-DB0E5A08FAEE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234043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BC180864-C098-4F8A-9072-5D2D0FC98466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234043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25BF6F95-4B26-4F63-9E7C-9DF583A6A7B4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214993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BBB1553-A1C7-464A-B0B5-6A3EB8504641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214993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E613F3D-A7A1-40AD-99CA-273E7C25BCD4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234043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B5D83C9F-F623-4113-AC8B-264B84D65957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234043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8A6F500C-DA58-484D-80AF-E39A8FFB3B85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214993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B7B3B69-52F2-42E2-87CA-CD3D70BB561D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214993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84B8E7D5-2E83-4F9C-BB66-205DB16EBB48}"/>
            </a:ext>
          </a:extLst>
        </xdr:cNvPr>
        <xdr:cNvSpPr txBox="1">
          <a:spLocks noChangeArrowheads="1"/>
        </xdr:cNvSpPr>
      </xdr:nvSpPr>
      <xdr:spPr bwMode="auto">
        <a:xfrm>
          <a:off x="10382250" y="10429875"/>
          <a:ext cx="104775" cy="210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234043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CBD66986-FE18-428C-A44A-A8454B0FB6BA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104775</xdr:colOff>
      <xdr:row>1048576</xdr:row>
      <xdr:rowOff>234043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8C684C10-F2D7-44D1-9312-76313602BE6E}"/>
            </a:ext>
          </a:extLst>
        </xdr:cNvPr>
        <xdr:cNvSpPr txBox="1">
          <a:spLocks noChangeArrowheads="1"/>
        </xdr:cNvSpPr>
      </xdr:nvSpPr>
      <xdr:spPr bwMode="auto">
        <a:xfrm>
          <a:off x="10382250" y="10829925"/>
          <a:ext cx="104775" cy="22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57</xdr:row>
      <xdr:rowOff>0</xdr:rowOff>
    </xdr:from>
    <xdr:to>
      <xdr:col>4</xdr:col>
      <xdr:colOff>104775</xdr:colOff>
      <xdr:row>1048576</xdr:row>
      <xdr:rowOff>218016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6EB4D10-1534-4F83-9196-273C51438DB4}"/>
            </a:ext>
          </a:extLst>
        </xdr:cNvPr>
        <xdr:cNvSpPr txBox="1">
          <a:spLocks noChangeArrowheads="1"/>
        </xdr:cNvSpPr>
      </xdr:nvSpPr>
      <xdr:spPr bwMode="auto">
        <a:xfrm>
          <a:off x="6219825" y="11591925"/>
          <a:ext cx="1047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104775</xdr:colOff>
      <xdr:row>1048576</xdr:row>
      <xdr:rowOff>218016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F0E609DC-B180-42F1-89D1-F7BCB3C57FF3}"/>
            </a:ext>
          </a:extLst>
        </xdr:cNvPr>
        <xdr:cNvSpPr txBox="1">
          <a:spLocks noChangeArrowheads="1"/>
        </xdr:cNvSpPr>
      </xdr:nvSpPr>
      <xdr:spPr bwMode="auto">
        <a:xfrm>
          <a:off x="8829675" y="11591925"/>
          <a:ext cx="1047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57</xdr:row>
      <xdr:rowOff>0</xdr:rowOff>
    </xdr:from>
    <xdr:to>
      <xdr:col>16384</xdr:col>
      <xdr:colOff>730250</xdr:colOff>
      <xdr:row>1048576</xdr:row>
      <xdr:rowOff>218016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2CE987FD-0183-4FEA-AD82-5655DEDEFAB6}"/>
            </a:ext>
          </a:extLst>
        </xdr:cNvPr>
        <xdr:cNvSpPr txBox="1">
          <a:spLocks noChangeArrowheads="1"/>
        </xdr:cNvSpPr>
      </xdr:nvSpPr>
      <xdr:spPr bwMode="auto">
        <a:xfrm>
          <a:off x="11220450" y="11591925"/>
          <a:ext cx="11969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227542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922097E4-4D91-414E-A95E-C3D3D90583B5}"/>
            </a:ext>
          </a:extLst>
        </xdr:cNvPr>
        <xdr:cNvSpPr txBox="1">
          <a:spLocks noChangeArrowheads="1"/>
        </xdr:cNvSpPr>
      </xdr:nvSpPr>
      <xdr:spPr bwMode="auto">
        <a:xfrm>
          <a:off x="6810375" y="11191875"/>
          <a:ext cx="104775" cy="22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227542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A05CAF8-E6FF-493F-B22E-FF672ABA0B8A}"/>
            </a:ext>
          </a:extLst>
        </xdr:cNvPr>
        <xdr:cNvSpPr txBox="1">
          <a:spLocks noChangeArrowheads="1"/>
        </xdr:cNvSpPr>
      </xdr:nvSpPr>
      <xdr:spPr bwMode="auto">
        <a:xfrm>
          <a:off x="6810375" y="11191875"/>
          <a:ext cx="104775" cy="22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227542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3256C170-8C51-46F9-96AD-424DBE3DA074}"/>
            </a:ext>
          </a:extLst>
        </xdr:cNvPr>
        <xdr:cNvSpPr txBox="1">
          <a:spLocks noChangeArrowheads="1"/>
        </xdr:cNvSpPr>
      </xdr:nvSpPr>
      <xdr:spPr bwMode="auto">
        <a:xfrm>
          <a:off x="8829675" y="11191875"/>
          <a:ext cx="104775" cy="22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227542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2E4A26D2-3D30-4652-A72C-3236FA134C7F}"/>
            </a:ext>
          </a:extLst>
        </xdr:cNvPr>
        <xdr:cNvSpPr txBox="1">
          <a:spLocks noChangeArrowheads="1"/>
        </xdr:cNvSpPr>
      </xdr:nvSpPr>
      <xdr:spPr bwMode="auto">
        <a:xfrm>
          <a:off x="8829675" y="11191875"/>
          <a:ext cx="104775" cy="22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104775</xdr:colOff>
      <xdr:row>1048576</xdr:row>
      <xdr:rowOff>227542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16035C2F-5342-48B7-83F0-9AF041056AAD}"/>
            </a:ext>
          </a:extLst>
        </xdr:cNvPr>
        <xdr:cNvSpPr txBox="1">
          <a:spLocks noChangeArrowheads="1"/>
        </xdr:cNvSpPr>
      </xdr:nvSpPr>
      <xdr:spPr bwMode="auto">
        <a:xfrm>
          <a:off x="10258425" y="11191875"/>
          <a:ext cx="104775" cy="22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104775</xdr:colOff>
      <xdr:row>1048576</xdr:row>
      <xdr:rowOff>227542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5FE3804F-3179-4102-AE5E-1D4E64BB3A95}"/>
            </a:ext>
          </a:extLst>
        </xdr:cNvPr>
        <xdr:cNvSpPr txBox="1">
          <a:spLocks noChangeArrowheads="1"/>
        </xdr:cNvSpPr>
      </xdr:nvSpPr>
      <xdr:spPr bwMode="auto">
        <a:xfrm>
          <a:off x="10258425" y="11191875"/>
          <a:ext cx="104775" cy="22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58</xdr:row>
      <xdr:rowOff>0</xdr:rowOff>
    </xdr:from>
    <xdr:to>
      <xdr:col>16384</xdr:col>
      <xdr:colOff>730250</xdr:colOff>
      <xdr:row>1048576</xdr:row>
      <xdr:rowOff>227542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63FAFDB4-0CE4-4F78-AA91-5B2F61250003}"/>
            </a:ext>
          </a:extLst>
        </xdr:cNvPr>
        <xdr:cNvSpPr txBox="1">
          <a:spLocks noChangeArrowheads="1"/>
        </xdr:cNvSpPr>
      </xdr:nvSpPr>
      <xdr:spPr bwMode="auto">
        <a:xfrm>
          <a:off x="11220450" y="11791950"/>
          <a:ext cx="1196975" cy="22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59</xdr:row>
      <xdr:rowOff>0</xdr:rowOff>
    </xdr:from>
    <xdr:to>
      <xdr:col>16384</xdr:col>
      <xdr:colOff>730250</xdr:colOff>
      <xdr:row>1048576</xdr:row>
      <xdr:rowOff>218017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BDF2F823-9E59-4EAD-95F4-9DF05A258360}"/>
            </a:ext>
          </a:extLst>
        </xdr:cNvPr>
        <xdr:cNvSpPr txBox="1">
          <a:spLocks noChangeArrowheads="1"/>
        </xdr:cNvSpPr>
      </xdr:nvSpPr>
      <xdr:spPr bwMode="auto">
        <a:xfrm>
          <a:off x="11220450" y="11991975"/>
          <a:ext cx="11969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60</xdr:row>
      <xdr:rowOff>0</xdr:rowOff>
    </xdr:from>
    <xdr:to>
      <xdr:col>16384</xdr:col>
      <xdr:colOff>730250</xdr:colOff>
      <xdr:row>1048576</xdr:row>
      <xdr:rowOff>227541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F7CA1B63-8FC2-445E-9BED-D35248D08114}"/>
            </a:ext>
          </a:extLst>
        </xdr:cNvPr>
        <xdr:cNvSpPr txBox="1">
          <a:spLocks noChangeArrowheads="1"/>
        </xdr:cNvSpPr>
      </xdr:nvSpPr>
      <xdr:spPr bwMode="auto">
        <a:xfrm>
          <a:off x="11220450" y="12192000"/>
          <a:ext cx="1196975" cy="226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104775</xdr:colOff>
      <xdr:row>1048576</xdr:row>
      <xdr:rowOff>218016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763843D5-5C25-4D23-935C-81052090B93C}"/>
            </a:ext>
          </a:extLst>
        </xdr:cNvPr>
        <xdr:cNvSpPr txBox="1">
          <a:spLocks noChangeArrowheads="1"/>
        </xdr:cNvSpPr>
      </xdr:nvSpPr>
      <xdr:spPr bwMode="auto">
        <a:xfrm>
          <a:off x="10258425" y="11591925"/>
          <a:ext cx="1047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104775</xdr:colOff>
      <xdr:row>1048576</xdr:row>
      <xdr:rowOff>218016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8A657093-BB5B-4EF3-BCD4-2AF2B6D73E80}"/>
            </a:ext>
          </a:extLst>
        </xdr:cNvPr>
        <xdr:cNvSpPr txBox="1">
          <a:spLocks noChangeArrowheads="1"/>
        </xdr:cNvSpPr>
      </xdr:nvSpPr>
      <xdr:spPr bwMode="auto">
        <a:xfrm>
          <a:off x="6219825" y="11591925"/>
          <a:ext cx="1047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104775</xdr:colOff>
      <xdr:row>1048576</xdr:row>
      <xdr:rowOff>218016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E87EAD12-47CA-4AE1-91B2-0B8A141E03B4}"/>
            </a:ext>
          </a:extLst>
        </xdr:cNvPr>
        <xdr:cNvSpPr txBox="1">
          <a:spLocks noChangeArrowheads="1"/>
        </xdr:cNvSpPr>
      </xdr:nvSpPr>
      <xdr:spPr bwMode="auto">
        <a:xfrm>
          <a:off x="8829675" y="11591925"/>
          <a:ext cx="1047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57</xdr:row>
      <xdr:rowOff>0</xdr:rowOff>
    </xdr:from>
    <xdr:to>
      <xdr:col>8</xdr:col>
      <xdr:colOff>1066800</xdr:colOff>
      <xdr:row>1048576</xdr:row>
      <xdr:rowOff>218016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FE18F9D4-EA63-4E1E-B8DE-01D8640ECBFB}"/>
            </a:ext>
          </a:extLst>
        </xdr:cNvPr>
        <xdr:cNvSpPr txBox="1">
          <a:spLocks noChangeArrowheads="1"/>
        </xdr:cNvSpPr>
      </xdr:nvSpPr>
      <xdr:spPr bwMode="auto">
        <a:xfrm>
          <a:off x="11220450" y="11591925"/>
          <a:ext cx="1047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58</xdr:row>
      <xdr:rowOff>0</xdr:rowOff>
    </xdr:from>
    <xdr:to>
      <xdr:col>8</xdr:col>
      <xdr:colOff>1066800</xdr:colOff>
      <xdr:row>1048576</xdr:row>
      <xdr:rowOff>218017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390AC1CD-8A6C-4EE9-A074-E3A113444AA7}"/>
            </a:ext>
          </a:extLst>
        </xdr:cNvPr>
        <xdr:cNvSpPr txBox="1">
          <a:spLocks noChangeArrowheads="1"/>
        </xdr:cNvSpPr>
      </xdr:nvSpPr>
      <xdr:spPr bwMode="auto">
        <a:xfrm>
          <a:off x="11220450" y="11791950"/>
          <a:ext cx="104775" cy="216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57</xdr:row>
      <xdr:rowOff>0</xdr:rowOff>
    </xdr:from>
    <xdr:to>
      <xdr:col>8</xdr:col>
      <xdr:colOff>104775</xdr:colOff>
      <xdr:row>1048576</xdr:row>
      <xdr:rowOff>218016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A17A67C3-D240-4A36-AEE3-A8377C434974}"/>
            </a:ext>
          </a:extLst>
        </xdr:cNvPr>
        <xdr:cNvSpPr txBox="1">
          <a:spLocks noChangeArrowheads="1"/>
        </xdr:cNvSpPr>
      </xdr:nvSpPr>
      <xdr:spPr bwMode="auto">
        <a:xfrm>
          <a:off x="10258425" y="11591925"/>
          <a:ext cx="104775" cy="21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219075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47F45A8-8D31-43C5-BA98-E6BA1922E8ED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2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ED94AE1-0AFF-4DC4-AF53-478C022F09CF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2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219075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A329EA58-167A-4A0C-97FD-B0834C561843}"/>
            </a:ext>
          </a:extLst>
        </xdr:cNvPr>
        <xdr:cNvSpPr txBox="1">
          <a:spLocks noChangeArrowheads="1"/>
        </xdr:cNvSpPr>
      </xdr:nvSpPr>
      <xdr:spPr bwMode="auto">
        <a:xfrm>
          <a:off x="7934325" y="10001250"/>
          <a:ext cx="104775" cy="22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219075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62B81FBA-265D-48A2-A7C3-E6C143C2A6BB}"/>
            </a:ext>
          </a:extLst>
        </xdr:cNvPr>
        <xdr:cNvSpPr txBox="1">
          <a:spLocks noChangeArrowheads="1"/>
        </xdr:cNvSpPr>
      </xdr:nvSpPr>
      <xdr:spPr bwMode="auto">
        <a:xfrm>
          <a:off x="7934325" y="10001250"/>
          <a:ext cx="104775" cy="22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219075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22334767-4804-4A97-9F45-252EA1F2A719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2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219075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5A0E2993-4F55-48DF-99AF-A93241EDED0E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20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238125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904DA8B9-D4CC-446A-8A66-E6019F882544}"/>
            </a:ext>
          </a:extLst>
        </xdr:cNvPr>
        <xdr:cNvSpPr txBox="1">
          <a:spLocks noChangeArrowheads="1"/>
        </xdr:cNvSpPr>
      </xdr:nvSpPr>
      <xdr:spPr bwMode="auto">
        <a:xfrm>
          <a:off x="6953250" y="10820400"/>
          <a:ext cx="104775" cy="234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238125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87D0E2AA-6682-4F34-953C-E869D1BFAFBB}"/>
            </a:ext>
          </a:extLst>
        </xdr:cNvPr>
        <xdr:cNvSpPr txBox="1">
          <a:spLocks noChangeArrowheads="1"/>
        </xdr:cNvSpPr>
      </xdr:nvSpPr>
      <xdr:spPr bwMode="auto">
        <a:xfrm>
          <a:off x="6953250" y="10820400"/>
          <a:ext cx="104775" cy="234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238125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9CDFE606-6290-4BC5-B1E1-7CDF666B75D9}"/>
            </a:ext>
          </a:extLst>
        </xdr:cNvPr>
        <xdr:cNvSpPr txBox="1">
          <a:spLocks noChangeArrowheads="1"/>
        </xdr:cNvSpPr>
      </xdr:nvSpPr>
      <xdr:spPr bwMode="auto">
        <a:xfrm>
          <a:off x="7934325" y="10820400"/>
          <a:ext cx="104775" cy="234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238125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9B136098-8D53-401F-BEE2-48EE97A79D2D}"/>
            </a:ext>
          </a:extLst>
        </xdr:cNvPr>
        <xdr:cNvSpPr txBox="1">
          <a:spLocks noChangeArrowheads="1"/>
        </xdr:cNvSpPr>
      </xdr:nvSpPr>
      <xdr:spPr bwMode="auto">
        <a:xfrm>
          <a:off x="7934325" y="10820400"/>
          <a:ext cx="104775" cy="234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238125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8343C3A7-933F-4E11-8B6B-1B343ACB7F77}"/>
            </a:ext>
          </a:extLst>
        </xdr:cNvPr>
        <xdr:cNvSpPr txBox="1">
          <a:spLocks noChangeArrowheads="1"/>
        </xdr:cNvSpPr>
      </xdr:nvSpPr>
      <xdr:spPr bwMode="auto">
        <a:xfrm>
          <a:off x="6953250" y="10820400"/>
          <a:ext cx="104775" cy="234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238125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C32F67FC-4204-4683-B508-1BBDC75088DB}"/>
            </a:ext>
          </a:extLst>
        </xdr:cNvPr>
        <xdr:cNvSpPr txBox="1">
          <a:spLocks noChangeArrowheads="1"/>
        </xdr:cNvSpPr>
      </xdr:nvSpPr>
      <xdr:spPr bwMode="auto">
        <a:xfrm>
          <a:off x="6953250" y="10820400"/>
          <a:ext cx="104775" cy="234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210910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C8FB0F3-64AB-4B3C-A199-139C98EAF3FD}"/>
            </a:ext>
          </a:extLst>
        </xdr:cNvPr>
        <xdr:cNvSpPr txBox="1">
          <a:spLocks noChangeArrowheads="1"/>
        </xdr:cNvSpPr>
      </xdr:nvSpPr>
      <xdr:spPr bwMode="auto">
        <a:xfrm>
          <a:off x="9401175" y="10220325"/>
          <a:ext cx="104775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210910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AFC151D-78BE-400C-84B5-750496EB9C53}"/>
            </a:ext>
          </a:extLst>
        </xdr:cNvPr>
        <xdr:cNvSpPr txBox="1">
          <a:spLocks noChangeArrowheads="1"/>
        </xdr:cNvSpPr>
      </xdr:nvSpPr>
      <xdr:spPr bwMode="auto">
        <a:xfrm>
          <a:off x="9401175" y="10220325"/>
          <a:ext cx="104775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210910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D348DEA4-B45C-4542-89FA-A00AAB542CB2}"/>
            </a:ext>
          </a:extLst>
        </xdr:cNvPr>
        <xdr:cNvSpPr txBox="1">
          <a:spLocks noChangeArrowheads="1"/>
        </xdr:cNvSpPr>
      </xdr:nvSpPr>
      <xdr:spPr bwMode="auto">
        <a:xfrm>
          <a:off x="9401175" y="10220325"/>
          <a:ext cx="104775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104775</xdr:colOff>
      <xdr:row>1048576</xdr:row>
      <xdr:rowOff>210910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9457B7C7-F3BE-4B4E-B163-6D852F80D140}"/>
            </a:ext>
          </a:extLst>
        </xdr:cNvPr>
        <xdr:cNvSpPr txBox="1">
          <a:spLocks noChangeArrowheads="1"/>
        </xdr:cNvSpPr>
      </xdr:nvSpPr>
      <xdr:spPr bwMode="auto">
        <a:xfrm>
          <a:off x="9401175" y="10220325"/>
          <a:ext cx="104775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977648EC-C999-4DD1-AA47-753BF9CB1AD0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F8A33DA2-F24A-4319-81CF-99B09AD5A74B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104775</xdr:colOff>
      <xdr:row>1048576</xdr:row>
      <xdr:rowOff>266700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139F9F1C-AA8A-4A96-9022-26E8924B334D}"/>
            </a:ext>
          </a:extLst>
        </xdr:cNvPr>
        <xdr:cNvSpPr txBox="1">
          <a:spLocks noChangeArrowheads="1"/>
        </xdr:cNvSpPr>
      </xdr:nvSpPr>
      <xdr:spPr bwMode="auto">
        <a:xfrm>
          <a:off x="126396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104775</xdr:colOff>
      <xdr:row>1048576</xdr:row>
      <xdr:rowOff>266700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EE4D0C4C-B480-4BB6-8A4D-F77F37B7B01F}"/>
            </a:ext>
          </a:extLst>
        </xdr:cNvPr>
        <xdr:cNvSpPr txBox="1">
          <a:spLocks noChangeArrowheads="1"/>
        </xdr:cNvSpPr>
      </xdr:nvSpPr>
      <xdr:spPr bwMode="auto">
        <a:xfrm>
          <a:off x="126396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18D83A27-5E43-4BC6-9845-D1B2F8DC47B1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4CE33B8C-C5A1-4A3F-A135-86D17C8F9BF9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9C795A90-276D-4603-B802-D498374AAFEA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39223C2A-5A71-42B8-8797-8A2D713D4343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104775</xdr:colOff>
      <xdr:row>1048576</xdr:row>
      <xdr:rowOff>266700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AB02E5D1-4DA8-4D48-B9BA-022033999E01}"/>
            </a:ext>
          </a:extLst>
        </xdr:cNvPr>
        <xdr:cNvSpPr txBox="1">
          <a:spLocks noChangeArrowheads="1"/>
        </xdr:cNvSpPr>
      </xdr:nvSpPr>
      <xdr:spPr bwMode="auto">
        <a:xfrm>
          <a:off x="126396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104775</xdr:colOff>
      <xdr:row>1048576</xdr:row>
      <xdr:rowOff>266700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C0312A03-C9D7-4721-9A76-9AC757A8EEA5}"/>
            </a:ext>
          </a:extLst>
        </xdr:cNvPr>
        <xdr:cNvSpPr txBox="1">
          <a:spLocks noChangeArrowheads="1"/>
        </xdr:cNvSpPr>
      </xdr:nvSpPr>
      <xdr:spPr bwMode="auto">
        <a:xfrm>
          <a:off x="126396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3F82F410-468D-4C00-82AC-41D97C3F5A04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4D33FD3A-3F34-4D5D-B2E9-359C670C3178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104775</xdr:colOff>
      <xdr:row>1048576</xdr:row>
      <xdr:rowOff>266700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79699D14-83C0-48DB-977C-D6DB73C33ECE}"/>
            </a:ext>
          </a:extLst>
        </xdr:cNvPr>
        <xdr:cNvSpPr txBox="1">
          <a:spLocks noChangeArrowheads="1"/>
        </xdr:cNvSpPr>
      </xdr:nvSpPr>
      <xdr:spPr bwMode="auto">
        <a:xfrm>
          <a:off x="142589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104775</xdr:colOff>
      <xdr:row>1048576</xdr:row>
      <xdr:rowOff>266700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2BC03BB5-A624-4FB4-87BD-C411EEC618C4}"/>
            </a:ext>
          </a:extLst>
        </xdr:cNvPr>
        <xdr:cNvSpPr txBox="1">
          <a:spLocks noChangeArrowheads="1"/>
        </xdr:cNvSpPr>
      </xdr:nvSpPr>
      <xdr:spPr bwMode="auto">
        <a:xfrm>
          <a:off x="142589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104775</xdr:colOff>
      <xdr:row>1048576</xdr:row>
      <xdr:rowOff>266700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60463D5A-D9D2-4055-A4A9-740BE9E74F86}"/>
            </a:ext>
          </a:extLst>
        </xdr:cNvPr>
        <xdr:cNvSpPr txBox="1">
          <a:spLocks noChangeArrowheads="1"/>
        </xdr:cNvSpPr>
      </xdr:nvSpPr>
      <xdr:spPr bwMode="auto">
        <a:xfrm>
          <a:off x="142589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104775</xdr:colOff>
      <xdr:row>1048576</xdr:row>
      <xdr:rowOff>266700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1DFF1380-FD61-4360-9DDB-CE8914AAE3AB}"/>
            </a:ext>
          </a:extLst>
        </xdr:cNvPr>
        <xdr:cNvSpPr txBox="1">
          <a:spLocks noChangeArrowheads="1"/>
        </xdr:cNvSpPr>
      </xdr:nvSpPr>
      <xdr:spPr bwMode="auto">
        <a:xfrm>
          <a:off x="142589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104775</xdr:colOff>
      <xdr:row>1048576</xdr:row>
      <xdr:rowOff>266700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73C006E4-F6CE-4144-817A-28DCE37ACD93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104775</xdr:colOff>
      <xdr:row>1048576</xdr:row>
      <xdr:rowOff>266700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36C86C06-14D0-45CC-96EB-6E474C618190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104775</xdr:colOff>
      <xdr:row>1048576</xdr:row>
      <xdr:rowOff>266700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C0F5BEDC-1890-4BA9-A6AA-46FA01F0FFAE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104775</xdr:colOff>
      <xdr:row>1048576</xdr:row>
      <xdr:rowOff>266700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9EA0E224-E2D4-46EB-912B-080476C097F2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104775</xdr:colOff>
      <xdr:row>1048576</xdr:row>
      <xdr:rowOff>266700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F922D13F-FC06-4631-9C19-4A3D95BBFCF5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104775</xdr:colOff>
      <xdr:row>1048576</xdr:row>
      <xdr:rowOff>266700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71764190-576F-41B0-A8D1-E79DF7535EFA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104775</xdr:colOff>
      <xdr:row>1048576</xdr:row>
      <xdr:rowOff>266700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59685BBF-DB0E-43EB-9674-8F3B717ACDE3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104775</xdr:colOff>
      <xdr:row>1048576</xdr:row>
      <xdr:rowOff>266700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46DCDB42-CBBE-496A-AB1C-5FF04B0A53C2}"/>
            </a:ext>
          </a:extLst>
        </xdr:cNvPr>
        <xdr:cNvSpPr txBox="1">
          <a:spLocks noChangeArrowheads="1"/>
        </xdr:cNvSpPr>
      </xdr:nvSpPr>
      <xdr:spPr bwMode="auto">
        <a:xfrm>
          <a:off x="4543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49</xdr:row>
      <xdr:rowOff>0</xdr:rowOff>
    </xdr:from>
    <xdr:to>
      <xdr:col>4</xdr:col>
      <xdr:colOff>104775</xdr:colOff>
      <xdr:row>1048576</xdr:row>
      <xdr:rowOff>210910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EB54668-2485-49E6-AA2B-C6BE2727CB9B}"/>
            </a:ext>
          </a:extLst>
        </xdr:cNvPr>
        <xdr:cNvSpPr txBox="1">
          <a:spLocks noChangeArrowheads="1"/>
        </xdr:cNvSpPr>
      </xdr:nvSpPr>
      <xdr:spPr bwMode="auto">
        <a:xfrm>
          <a:off x="7781925" y="10220325"/>
          <a:ext cx="104775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104775</xdr:colOff>
      <xdr:row>1048576</xdr:row>
      <xdr:rowOff>210910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E49C1D9-B227-4D37-8870-4BAA60799E9A}"/>
            </a:ext>
          </a:extLst>
        </xdr:cNvPr>
        <xdr:cNvSpPr txBox="1">
          <a:spLocks noChangeArrowheads="1"/>
        </xdr:cNvSpPr>
      </xdr:nvSpPr>
      <xdr:spPr bwMode="auto">
        <a:xfrm>
          <a:off x="7781925" y="10220325"/>
          <a:ext cx="104775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104775</xdr:colOff>
      <xdr:row>1048576</xdr:row>
      <xdr:rowOff>210910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A50A2AE0-23CA-4CA7-8C09-0F27074D1D3B}"/>
            </a:ext>
          </a:extLst>
        </xdr:cNvPr>
        <xdr:cNvSpPr txBox="1">
          <a:spLocks noChangeArrowheads="1"/>
        </xdr:cNvSpPr>
      </xdr:nvSpPr>
      <xdr:spPr bwMode="auto">
        <a:xfrm>
          <a:off x="7781925" y="10220325"/>
          <a:ext cx="104775" cy="206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A485EBEA-0E39-4777-BAAB-398C46A9CACD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13E1BD63-0676-4309-BFF9-D9A4D1DE0DC3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FCA0086B-5139-4DE0-BCF4-A666211039E5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309DA8A6-8229-4B51-9285-FD3E91AB2405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1B11F80D-C414-4605-8F49-C7D3E6BC0BC7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286F1A76-B9D8-4F48-BBD7-6109940DB3B6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ADCF7CBA-6D6D-48BD-B2E9-D07DAC5AAFD6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B6993716-DF4C-4DDA-9F26-8AAC21439BE9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EF5AFA16-3BD3-45A5-862F-BC1855F6D09C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104775</xdr:colOff>
      <xdr:row>1048576</xdr:row>
      <xdr:rowOff>266700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592D9F8E-FA71-4E80-84DF-801AE80DC854}"/>
            </a:ext>
          </a:extLst>
        </xdr:cNvPr>
        <xdr:cNvSpPr txBox="1">
          <a:spLocks noChangeArrowheads="1"/>
        </xdr:cNvSpPr>
      </xdr:nvSpPr>
      <xdr:spPr bwMode="auto">
        <a:xfrm>
          <a:off x="1102042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D1A0FDE5-1B4F-46EE-B428-24DB1624B4AD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104775</xdr:colOff>
      <xdr:row>1048576</xdr:row>
      <xdr:rowOff>266700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C60F861-817E-4392-AA60-1F3134D8EBBD}"/>
            </a:ext>
          </a:extLst>
        </xdr:cNvPr>
        <xdr:cNvSpPr txBox="1">
          <a:spLocks noChangeArrowheads="1"/>
        </xdr:cNvSpPr>
      </xdr:nvSpPr>
      <xdr:spPr bwMode="auto">
        <a:xfrm>
          <a:off x="9401175" y="10820400"/>
          <a:ext cx="104775" cy="26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EBCA6-20DC-4BB7-B598-A00FC16AD3C4}">
  <sheetPr>
    <tabColor theme="3" tint="0.749992370372631"/>
  </sheetPr>
  <dimension ref="A1:R72"/>
  <sheetViews>
    <sheetView topLeftCell="A4" zoomScale="85" zoomScaleNormal="85" workbookViewId="0">
      <selection activeCell="A50" sqref="A50:A1048576"/>
    </sheetView>
  </sheetViews>
  <sheetFormatPr baseColWidth="10" defaultColWidth="0" defaultRowHeight="15.75" zeroHeight="1" x14ac:dyDescent="0.25"/>
  <cols>
    <col min="1" max="1" width="27.5703125" style="2" customWidth="1"/>
    <col min="2" max="7" width="27.5703125" style="31" customWidth="1"/>
    <col min="8" max="16384" width="27.5703125" style="2" hidden="1"/>
  </cols>
  <sheetData>
    <row r="1" spans="1:18" ht="18.75" x14ac:dyDescent="0.3">
      <c r="A1" s="171" t="s">
        <v>0</v>
      </c>
      <c r="B1" s="171"/>
      <c r="C1" s="171"/>
      <c r="D1" s="171"/>
      <c r="E1" s="171"/>
      <c r="F1" s="171"/>
      <c r="G1" s="171"/>
      <c r="H1" s="1"/>
      <c r="I1" s="1"/>
    </row>
    <row r="2" spans="1:18" x14ac:dyDescent="0.25">
      <c r="A2" s="172" t="s">
        <v>51</v>
      </c>
      <c r="B2" s="172"/>
      <c r="C2" s="172"/>
      <c r="D2" s="172"/>
      <c r="E2" s="172"/>
      <c r="F2" s="172"/>
      <c r="G2" s="172"/>
    </row>
    <row r="3" spans="1:18" ht="16.5" thickBot="1" x14ac:dyDescent="0.3">
      <c r="A3" s="4" t="s">
        <v>109</v>
      </c>
      <c r="B3" s="5"/>
      <c r="C3" s="6"/>
      <c r="D3" s="6"/>
      <c r="E3" s="6"/>
      <c r="F3" s="6"/>
      <c r="G3" s="6"/>
    </row>
    <row r="4" spans="1:18" ht="30.75" customHeight="1" thickBot="1" x14ac:dyDescent="0.3">
      <c r="A4" s="8"/>
      <c r="B4" s="173" t="s">
        <v>1</v>
      </c>
      <c r="C4" s="173"/>
      <c r="D4" s="173"/>
      <c r="E4" s="173"/>
      <c r="F4" s="173"/>
      <c r="G4" s="173"/>
    </row>
    <row r="5" spans="1:18" ht="16.5" thickBot="1" x14ac:dyDescent="0.3">
      <c r="A5" s="9" t="s">
        <v>2</v>
      </c>
      <c r="B5" s="10" t="s">
        <v>53</v>
      </c>
      <c r="C5" s="10" t="s">
        <v>54</v>
      </c>
      <c r="D5" s="11" t="s">
        <v>55</v>
      </c>
      <c r="E5" s="10" t="s">
        <v>56</v>
      </c>
      <c r="F5" s="10" t="s">
        <v>57</v>
      </c>
      <c r="G5" s="10" t="s">
        <v>110</v>
      </c>
    </row>
    <row r="6" spans="1:18" ht="16.5" thickBot="1" x14ac:dyDescent="0.3">
      <c r="A6" s="174" t="s">
        <v>2</v>
      </c>
      <c r="B6" s="174"/>
      <c r="C6" s="174"/>
      <c r="D6" s="174"/>
      <c r="E6" s="174"/>
      <c r="F6" s="174"/>
      <c r="G6" s="174"/>
    </row>
    <row r="7" spans="1:18" x14ac:dyDescent="0.25">
      <c r="A7" s="168" t="s">
        <v>3</v>
      </c>
      <c r="B7" s="169"/>
      <c r="C7" s="169"/>
      <c r="D7" s="169"/>
      <c r="E7" s="169"/>
      <c r="F7" s="169"/>
      <c r="G7" s="170"/>
    </row>
    <row r="8" spans="1:18" x14ac:dyDescent="0.25">
      <c r="A8" s="12" t="s">
        <v>4</v>
      </c>
      <c r="B8" s="13">
        <v>1.1810526315789473E-2</v>
      </c>
      <c r="C8" s="13">
        <v>6.1923684210526318E-2</v>
      </c>
      <c r="D8" s="13">
        <v>5.9413513513513518E-2</v>
      </c>
      <c r="E8" s="13">
        <v>4.7110810810810803E-2</v>
      </c>
      <c r="F8" s="13">
        <v>4.6015151515151516E-2</v>
      </c>
      <c r="G8" s="13">
        <v>3.3693548387096789E-2</v>
      </c>
    </row>
    <row r="9" spans="1:18" x14ac:dyDescent="0.25">
      <c r="A9" s="14" t="s">
        <v>5</v>
      </c>
      <c r="B9" s="15">
        <v>1.1599999999999999E-2</v>
      </c>
      <c r="C9" s="15">
        <v>6.3700000000000007E-2</v>
      </c>
      <c r="D9" s="15">
        <v>6.1500000000000006E-2</v>
      </c>
      <c r="E9" s="15">
        <v>4.82E-2</v>
      </c>
      <c r="F9" s="15">
        <v>4.7E-2</v>
      </c>
      <c r="G9" s="15">
        <v>3.4000000000000002E-2</v>
      </c>
    </row>
    <row r="10" spans="1:18" ht="16.5" thickBot="1" x14ac:dyDescent="0.3">
      <c r="A10" s="12" t="s">
        <v>6</v>
      </c>
      <c r="B10" s="13" t="s">
        <v>58</v>
      </c>
      <c r="C10" s="13">
        <v>6.5000000000000002E-2</v>
      </c>
      <c r="D10" s="13">
        <v>6.3E-2</v>
      </c>
      <c r="E10" s="13" t="s">
        <v>58</v>
      </c>
      <c r="F10" s="13">
        <v>4.4999999999999998E-2</v>
      </c>
      <c r="G10" s="13">
        <v>0.03</v>
      </c>
    </row>
    <row r="11" spans="1:18" x14ac:dyDescent="0.25">
      <c r="A11" s="168" t="s">
        <v>7</v>
      </c>
      <c r="B11" s="169"/>
      <c r="C11" s="169"/>
      <c r="D11" s="169"/>
      <c r="E11" s="169"/>
      <c r="F11" s="169"/>
      <c r="G11" s="170"/>
    </row>
    <row r="12" spans="1:18" x14ac:dyDescent="0.25">
      <c r="A12" s="14" t="s">
        <v>8</v>
      </c>
      <c r="B12" s="15">
        <v>2.3725672574619783E-3</v>
      </c>
      <c r="C12" s="15">
        <v>9.256916602123199E-3</v>
      </c>
      <c r="D12" s="15">
        <v>8.209079057907756E-3</v>
      </c>
      <c r="E12" s="15">
        <v>7.340140166077121E-3</v>
      </c>
      <c r="F12" s="15">
        <v>6.5116780293236068E-3</v>
      </c>
      <c r="G12" s="15">
        <v>3.8276133106563918E-3</v>
      </c>
      <c r="R12" s="16"/>
    </row>
    <row r="13" spans="1:18" s="16" customFormat="1" x14ac:dyDescent="0.25">
      <c r="A13" s="17" t="s">
        <v>9</v>
      </c>
      <c r="B13" s="18">
        <v>20.08858194820748</v>
      </c>
      <c r="C13" s="18">
        <v>14.948911260918853</v>
      </c>
      <c r="D13" s="18">
        <v>13.816855076312923</v>
      </c>
      <c r="E13" s="18">
        <v>15.580585516886783</v>
      </c>
      <c r="F13" s="18">
        <v>14.15116068275792</v>
      </c>
      <c r="G13" s="18">
        <v>11.360077800894983</v>
      </c>
    </row>
    <row r="14" spans="1:18" x14ac:dyDescent="0.25">
      <c r="A14" s="14" t="s">
        <v>10</v>
      </c>
      <c r="B14" s="15">
        <v>4.4000000000000003E-3</v>
      </c>
      <c r="C14" s="15">
        <v>2.8900000000000002E-2</v>
      </c>
      <c r="D14" s="15">
        <v>3.04E-2</v>
      </c>
      <c r="E14" s="15">
        <v>3.1600000000000003E-2</v>
      </c>
      <c r="F14" s="15">
        <v>3.0299999999999997E-2</v>
      </c>
      <c r="G14" s="15">
        <v>0.03</v>
      </c>
    </row>
    <row r="15" spans="1:18" ht="16.5" thickBot="1" x14ac:dyDescent="0.3">
      <c r="A15" s="12" t="s">
        <v>11</v>
      </c>
      <c r="B15" s="13">
        <v>1.6E-2</v>
      </c>
      <c r="C15" s="13">
        <v>7.9100000000000004E-2</v>
      </c>
      <c r="D15" s="13">
        <v>7.51E-2</v>
      </c>
      <c r="E15" s="13">
        <v>6.2600000000000003E-2</v>
      </c>
      <c r="F15" s="13">
        <v>6.13E-2</v>
      </c>
      <c r="G15" s="13">
        <v>0.04</v>
      </c>
    </row>
    <row r="16" spans="1:18" ht="16.5" thickBot="1" x14ac:dyDescent="0.3">
      <c r="A16" s="19" t="s">
        <v>12</v>
      </c>
      <c r="B16" s="20">
        <v>38</v>
      </c>
      <c r="C16" s="21">
        <v>38</v>
      </c>
      <c r="D16" s="20">
        <v>37</v>
      </c>
      <c r="E16" s="21">
        <v>37</v>
      </c>
      <c r="F16" s="20">
        <v>33</v>
      </c>
      <c r="G16" s="20">
        <v>31</v>
      </c>
    </row>
    <row r="17" spans="1:7" ht="16.5" thickBot="1" x14ac:dyDescent="0.3">
      <c r="A17" s="174" t="s">
        <v>13</v>
      </c>
      <c r="B17" s="174"/>
      <c r="C17" s="174"/>
      <c r="D17" s="174"/>
      <c r="E17" s="174"/>
      <c r="F17" s="174"/>
      <c r="G17" s="174"/>
    </row>
    <row r="18" spans="1:7" x14ac:dyDescent="0.25">
      <c r="A18" s="168" t="s">
        <v>3</v>
      </c>
      <c r="B18" s="169"/>
      <c r="C18" s="169"/>
      <c r="D18" s="169"/>
      <c r="E18" s="169"/>
      <c r="F18" s="169"/>
      <c r="G18" s="170"/>
    </row>
    <row r="19" spans="1:7" x14ac:dyDescent="0.25">
      <c r="A19" s="12" t="s">
        <v>4</v>
      </c>
      <c r="B19" s="13">
        <v>1.1957142857142859E-2</v>
      </c>
      <c r="C19" s="13">
        <v>6.207857142857142E-2</v>
      </c>
      <c r="D19" s="13">
        <v>5.9353846153846153E-2</v>
      </c>
      <c r="E19" s="13">
        <v>4.7646153846153845E-2</v>
      </c>
      <c r="F19" s="13">
        <v>4.5523076923076923E-2</v>
      </c>
      <c r="G19" s="13">
        <v>3.3958333333333333E-2</v>
      </c>
    </row>
    <row r="20" spans="1:7" x14ac:dyDescent="0.25">
      <c r="A20" s="14" t="s">
        <v>5</v>
      </c>
      <c r="B20" s="15">
        <v>1.1849999999999999E-2</v>
      </c>
      <c r="C20" s="15">
        <v>6.3700000000000007E-2</v>
      </c>
      <c r="D20" s="15">
        <v>6.1500000000000006E-2</v>
      </c>
      <c r="E20" s="15">
        <v>5.0300000000000004E-2</v>
      </c>
      <c r="F20" s="15">
        <v>4.8000000000000001E-2</v>
      </c>
      <c r="G20" s="15">
        <v>3.5000000000000003E-2</v>
      </c>
    </row>
    <row r="21" spans="1:7" ht="16.5" thickBot="1" x14ac:dyDescent="0.3">
      <c r="A21" s="12" t="s">
        <v>6</v>
      </c>
      <c r="B21" s="13">
        <v>1.1599999999999999E-2</v>
      </c>
      <c r="C21" s="13">
        <v>6.3399999999999998E-2</v>
      </c>
      <c r="D21" s="13" t="s">
        <v>58</v>
      </c>
      <c r="E21" s="13">
        <v>5.2000000000000005E-2</v>
      </c>
      <c r="F21" s="13">
        <v>4.5999999999999999E-2</v>
      </c>
      <c r="G21" s="13">
        <v>0.03</v>
      </c>
    </row>
    <row r="22" spans="1:7" x14ac:dyDescent="0.25">
      <c r="A22" s="168" t="s">
        <v>7</v>
      </c>
      <c r="B22" s="169"/>
      <c r="C22" s="169"/>
      <c r="D22" s="169"/>
      <c r="E22" s="169"/>
      <c r="F22" s="169"/>
      <c r="G22" s="170"/>
    </row>
    <row r="23" spans="1:7" x14ac:dyDescent="0.25">
      <c r="A23" s="14" t="s">
        <v>8</v>
      </c>
      <c r="B23" s="15">
        <v>2.3552606537818161E-3</v>
      </c>
      <c r="C23" s="15">
        <v>8.1685304743197573E-3</v>
      </c>
      <c r="D23" s="15">
        <v>7.9291251497896394E-3</v>
      </c>
      <c r="E23" s="15">
        <v>6.5766779081609513E-3</v>
      </c>
      <c r="F23" s="15">
        <v>6.3890732043275587E-3</v>
      </c>
      <c r="G23" s="15">
        <v>3.7161706422639221E-3</v>
      </c>
    </row>
    <row r="24" spans="1:7" s="16" customFormat="1" x14ac:dyDescent="0.25">
      <c r="A24" s="17" t="s">
        <v>9</v>
      </c>
      <c r="B24" s="18">
        <v>19.69752040199846</v>
      </c>
      <c r="C24" s="18">
        <v>13.158373793634407</v>
      </c>
      <c r="D24" s="18">
        <v>13.359075550449106</v>
      </c>
      <c r="E24" s="18">
        <v>13.803166420098863</v>
      </c>
      <c r="F24" s="18">
        <v>14.034800888181525</v>
      </c>
      <c r="G24" s="18">
        <v>10.943324590715845</v>
      </c>
    </row>
    <row r="25" spans="1:7" x14ac:dyDescent="0.25">
      <c r="A25" s="14" t="s">
        <v>10</v>
      </c>
      <c r="B25" s="15">
        <v>5.7999999999999996E-3</v>
      </c>
      <c r="C25" s="15">
        <v>3.5000000000000003E-2</v>
      </c>
      <c r="D25" s="15">
        <v>3.5200000000000002E-2</v>
      </c>
      <c r="E25" s="15">
        <v>3.3399999999999999E-2</v>
      </c>
      <c r="F25" s="15">
        <v>3.0299999999999997E-2</v>
      </c>
      <c r="G25" s="15">
        <v>0.03</v>
      </c>
    </row>
    <row r="26" spans="1:7" ht="16.5" thickBot="1" x14ac:dyDescent="0.3">
      <c r="A26" s="12" t="s">
        <v>11</v>
      </c>
      <c r="B26" s="13">
        <v>1.55E-2</v>
      </c>
      <c r="C26" s="13">
        <v>6.8699999999999997E-2</v>
      </c>
      <c r="D26" s="13">
        <v>6.7000000000000004E-2</v>
      </c>
      <c r="E26" s="13">
        <v>5.4600000000000003E-2</v>
      </c>
      <c r="F26" s="13">
        <v>5.2900000000000003E-2</v>
      </c>
      <c r="G26" s="13">
        <v>3.9800000000000002E-2</v>
      </c>
    </row>
    <row r="27" spans="1:7" ht="16.5" thickBot="1" x14ac:dyDescent="0.3">
      <c r="A27" s="19" t="s">
        <v>12</v>
      </c>
      <c r="B27" s="20">
        <v>14</v>
      </c>
      <c r="C27" s="21">
        <v>14</v>
      </c>
      <c r="D27" s="20">
        <v>13</v>
      </c>
      <c r="E27" s="21">
        <v>13</v>
      </c>
      <c r="F27" s="20">
        <v>13</v>
      </c>
      <c r="G27" s="20">
        <v>12</v>
      </c>
    </row>
    <row r="28" spans="1:7" ht="16.5" thickBot="1" x14ac:dyDescent="0.3">
      <c r="A28" s="174" t="s">
        <v>14</v>
      </c>
      <c r="B28" s="174"/>
      <c r="C28" s="174"/>
      <c r="D28" s="174"/>
      <c r="E28" s="174"/>
      <c r="F28" s="174"/>
      <c r="G28" s="174"/>
    </row>
    <row r="29" spans="1:7" x14ac:dyDescent="0.25">
      <c r="A29" s="168" t="s">
        <v>3</v>
      </c>
      <c r="B29" s="169"/>
      <c r="C29" s="169"/>
      <c r="D29" s="169"/>
      <c r="E29" s="169"/>
      <c r="F29" s="169"/>
      <c r="G29" s="170"/>
    </row>
    <row r="30" spans="1:7" x14ac:dyDescent="0.25">
      <c r="A30" s="12" t="s">
        <v>4</v>
      </c>
      <c r="B30" s="13">
        <v>1.1820000000000001E-2</v>
      </c>
      <c r="C30" s="13">
        <v>6.5600000000000006E-2</v>
      </c>
      <c r="D30" s="13">
        <v>6.2539999999999998E-2</v>
      </c>
      <c r="E30" s="13">
        <v>4.8239999999999991E-2</v>
      </c>
      <c r="F30" s="13">
        <v>4.7E-2</v>
      </c>
      <c r="G30" s="13">
        <v>3.5250000000000004E-2</v>
      </c>
    </row>
    <row r="31" spans="1:7" x14ac:dyDescent="0.25">
      <c r="A31" s="14" t="s">
        <v>5</v>
      </c>
      <c r="B31" s="15">
        <v>1.1200000000000002E-2</v>
      </c>
      <c r="C31" s="15">
        <v>6.5000000000000002E-2</v>
      </c>
      <c r="D31" s="15">
        <v>6.3E-2</v>
      </c>
      <c r="E31" s="15">
        <v>4.82E-2</v>
      </c>
      <c r="F31" s="15">
        <v>4.8000000000000001E-2</v>
      </c>
      <c r="G31" s="15">
        <v>3.6500000000000005E-2</v>
      </c>
    </row>
    <row r="32" spans="1:7" ht="16.5" thickBot="1" x14ac:dyDescent="0.3">
      <c r="A32" s="12" t="s">
        <v>6</v>
      </c>
      <c r="B32" s="13" t="s">
        <v>58</v>
      </c>
      <c r="C32" s="13" t="s">
        <v>58</v>
      </c>
      <c r="D32" s="13">
        <v>6.3E-2</v>
      </c>
      <c r="E32" s="13" t="s">
        <v>58</v>
      </c>
      <c r="F32" s="13" t="s">
        <v>58</v>
      </c>
      <c r="G32" s="13">
        <v>3.7999999999999999E-2</v>
      </c>
    </row>
    <row r="33" spans="1:7" x14ac:dyDescent="0.25">
      <c r="A33" s="168" t="s">
        <v>7</v>
      </c>
      <c r="B33" s="169"/>
      <c r="C33" s="169"/>
      <c r="D33" s="169"/>
      <c r="E33" s="169"/>
      <c r="F33" s="169"/>
      <c r="G33" s="170"/>
    </row>
    <row r="34" spans="1:7" x14ac:dyDescent="0.25">
      <c r="A34" s="14" t="s">
        <v>8</v>
      </c>
      <c r="B34" s="15">
        <v>1.9549936061276519E-3</v>
      </c>
      <c r="C34" s="15">
        <v>2.1166010488516732E-3</v>
      </c>
      <c r="D34" s="15">
        <v>1.9256167843057477E-3</v>
      </c>
      <c r="E34" s="15">
        <v>5.7609027070416648E-3</v>
      </c>
      <c r="F34" s="15">
        <v>6.3245553203367571E-3</v>
      </c>
      <c r="G34" s="15">
        <v>3.774917217635375E-3</v>
      </c>
    </row>
    <row r="35" spans="1:7" s="16" customFormat="1" x14ac:dyDescent="0.25">
      <c r="A35" s="17" t="s">
        <v>9</v>
      </c>
      <c r="B35" s="18">
        <v>16.539709019692488</v>
      </c>
      <c r="C35" s="18">
        <v>3.2265259891031599</v>
      </c>
      <c r="D35" s="18">
        <v>3.0790162844671376</v>
      </c>
      <c r="E35" s="18">
        <v>11.942169790716555</v>
      </c>
      <c r="F35" s="18">
        <v>13.456500681567569</v>
      </c>
      <c r="G35" s="18">
        <v>10.708985014568437</v>
      </c>
    </row>
    <row r="36" spans="1:7" x14ac:dyDescent="0.25">
      <c r="A36" s="14" t="s">
        <v>10</v>
      </c>
      <c r="B36" s="15">
        <v>1.0200000000000001E-2</v>
      </c>
      <c r="C36" s="15">
        <v>6.3E-2</v>
      </c>
      <c r="D36" s="15">
        <v>5.9699999999999996E-2</v>
      </c>
      <c r="E36" s="15">
        <v>0.04</v>
      </c>
      <c r="F36" s="15">
        <v>3.9E-2</v>
      </c>
      <c r="G36" s="15">
        <v>0.03</v>
      </c>
    </row>
    <row r="37" spans="1:7" ht="16.5" thickBot="1" x14ac:dyDescent="0.3">
      <c r="A37" s="12" t="s">
        <v>11</v>
      </c>
      <c r="B37" s="13">
        <v>1.5100000000000001E-2</v>
      </c>
      <c r="C37" s="13">
        <v>6.8400000000000002E-2</v>
      </c>
      <c r="D37" s="13">
        <v>6.5000000000000002E-2</v>
      </c>
      <c r="E37" s="13">
        <v>5.5999999999999994E-2</v>
      </c>
      <c r="F37" s="13">
        <v>5.2999999999999999E-2</v>
      </c>
      <c r="G37" s="13">
        <v>3.7999999999999999E-2</v>
      </c>
    </row>
    <row r="38" spans="1:7" ht="16.5" thickBot="1" x14ac:dyDescent="0.3">
      <c r="A38" s="19" t="s">
        <v>12</v>
      </c>
      <c r="B38" s="20">
        <v>5</v>
      </c>
      <c r="C38" s="21">
        <v>5</v>
      </c>
      <c r="D38" s="20">
        <v>5</v>
      </c>
      <c r="E38" s="21">
        <v>5</v>
      </c>
      <c r="F38" s="20">
        <v>4</v>
      </c>
      <c r="G38" s="20">
        <v>4</v>
      </c>
    </row>
    <row r="39" spans="1:7" ht="16.5" thickBot="1" x14ac:dyDescent="0.3">
      <c r="A39" s="174" t="s">
        <v>15</v>
      </c>
      <c r="B39" s="174"/>
      <c r="C39" s="174"/>
      <c r="D39" s="174"/>
      <c r="E39" s="174"/>
      <c r="F39" s="174"/>
      <c r="G39" s="174"/>
    </row>
    <row r="40" spans="1:7" x14ac:dyDescent="0.25">
      <c r="A40" s="168" t="s">
        <v>3</v>
      </c>
      <c r="B40" s="169"/>
      <c r="C40" s="169"/>
      <c r="D40" s="169"/>
      <c r="E40" s="169"/>
      <c r="F40" s="169"/>
      <c r="G40" s="170"/>
    </row>
    <row r="41" spans="1:7" x14ac:dyDescent="0.25">
      <c r="A41" s="12" t="s">
        <v>4</v>
      </c>
      <c r="B41" s="13">
        <v>1.17E-2</v>
      </c>
      <c r="C41" s="13">
        <v>6.0842105263157892E-2</v>
      </c>
      <c r="D41" s="13">
        <v>5.8631578947368423E-2</v>
      </c>
      <c r="E41" s="13">
        <v>4.644736842105264E-2</v>
      </c>
      <c r="F41" s="13">
        <v>4.6168750000000001E-2</v>
      </c>
      <c r="G41" s="13">
        <v>3.3066666666666661E-2</v>
      </c>
    </row>
    <row r="42" spans="1:7" x14ac:dyDescent="0.25">
      <c r="A42" s="14" t="s">
        <v>5</v>
      </c>
      <c r="B42" s="15">
        <v>1.1599999999999999E-2</v>
      </c>
      <c r="C42" s="15">
        <v>6.2600000000000003E-2</v>
      </c>
      <c r="D42" s="15">
        <v>6.0199999999999997E-2</v>
      </c>
      <c r="E42" s="15">
        <v>4.7699999999999992E-2</v>
      </c>
      <c r="F42" s="15">
        <v>4.5999999999999999E-2</v>
      </c>
      <c r="G42" s="15">
        <v>3.0499999999999999E-2</v>
      </c>
    </row>
    <row r="43" spans="1:7" ht="16.5" thickBot="1" x14ac:dyDescent="0.3">
      <c r="A43" s="12" t="s">
        <v>6</v>
      </c>
      <c r="B43" s="13">
        <v>1.1200000000000002E-2</v>
      </c>
      <c r="C43" s="13" t="s">
        <v>58</v>
      </c>
      <c r="D43" s="13" t="s">
        <v>58</v>
      </c>
      <c r="E43" s="13" t="s">
        <v>58</v>
      </c>
      <c r="F43" s="13">
        <v>4.4999999999999998E-2</v>
      </c>
      <c r="G43" s="13">
        <v>0.03</v>
      </c>
    </row>
    <row r="44" spans="1:7" x14ac:dyDescent="0.25">
      <c r="A44" s="168" t="s">
        <v>7</v>
      </c>
      <c r="B44" s="169"/>
      <c r="C44" s="169"/>
      <c r="D44" s="169"/>
      <c r="E44" s="169"/>
      <c r="F44" s="169"/>
      <c r="G44" s="170"/>
    </row>
    <row r="45" spans="1:7" x14ac:dyDescent="0.25">
      <c r="A45" s="14" t="s">
        <v>8</v>
      </c>
      <c r="B45" s="15">
        <v>2.5856441277862566E-3</v>
      </c>
      <c r="C45" s="15">
        <v>1.1043012662085084E-2</v>
      </c>
      <c r="D45" s="15">
        <v>9.4168320122108469E-3</v>
      </c>
      <c r="E45" s="15">
        <v>8.3975769270435013E-3</v>
      </c>
      <c r="F45" s="15">
        <v>7.0219388348233746E-3</v>
      </c>
      <c r="G45" s="15">
        <v>4.0393893928001882E-3</v>
      </c>
    </row>
    <row r="46" spans="1:7" s="16" customFormat="1" x14ac:dyDescent="0.25">
      <c r="A46" s="17" t="s">
        <v>9</v>
      </c>
      <c r="B46" s="18">
        <v>22.099522459711597</v>
      </c>
      <c r="C46" s="18">
        <v>18.150280326956455</v>
      </c>
      <c r="D46" s="18">
        <v>16.061024078277029</v>
      </c>
      <c r="E46" s="18">
        <v>18.079769021396768</v>
      </c>
      <c r="F46" s="18">
        <v>15.209289475724109</v>
      </c>
      <c r="G46" s="18">
        <v>12.215895341129604</v>
      </c>
    </row>
    <row r="47" spans="1:7" x14ac:dyDescent="0.25">
      <c r="A47" s="14" t="s">
        <v>10</v>
      </c>
      <c r="B47" s="15">
        <v>4.4000000000000003E-3</v>
      </c>
      <c r="C47" s="15">
        <v>2.8900000000000002E-2</v>
      </c>
      <c r="D47" s="15">
        <v>3.04E-2</v>
      </c>
      <c r="E47" s="15">
        <v>3.1600000000000003E-2</v>
      </c>
      <c r="F47" s="15">
        <v>3.4200000000000001E-2</v>
      </c>
      <c r="G47" s="15">
        <v>0.03</v>
      </c>
    </row>
    <row r="48" spans="1:7" ht="16.5" thickBot="1" x14ac:dyDescent="0.3">
      <c r="A48" s="12" t="s">
        <v>11</v>
      </c>
      <c r="B48" s="13">
        <v>1.6E-2</v>
      </c>
      <c r="C48" s="13">
        <v>7.9100000000000004E-2</v>
      </c>
      <c r="D48" s="13">
        <v>7.51E-2</v>
      </c>
      <c r="E48" s="13">
        <v>6.2600000000000003E-2</v>
      </c>
      <c r="F48" s="13">
        <v>6.13E-2</v>
      </c>
      <c r="G48" s="13">
        <v>0.04</v>
      </c>
    </row>
    <row r="49" spans="1:7" ht="17.25" customHeight="1" thickBot="1" x14ac:dyDescent="0.3">
      <c r="A49" s="19" t="s">
        <v>12</v>
      </c>
      <c r="B49" s="20">
        <v>19</v>
      </c>
      <c r="C49" s="21">
        <v>19</v>
      </c>
      <c r="D49" s="20">
        <v>19</v>
      </c>
      <c r="E49" s="21">
        <v>19</v>
      </c>
      <c r="F49" s="20">
        <v>16</v>
      </c>
      <c r="G49" s="20">
        <v>15</v>
      </c>
    </row>
    <row r="50" spans="1:7" hidden="1" x14ac:dyDescent="0.25">
      <c r="A50" s="22"/>
      <c r="B50" s="23"/>
      <c r="C50" s="23"/>
      <c r="D50" s="23"/>
      <c r="E50" s="23"/>
      <c r="F50" s="23"/>
      <c r="G50" s="23"/>
    </row>
    <row r="51" spans="1:7" s="24" customFormat="1" hidden="1" x14ac:dyDescent="0.25">
      <c r="B51" s="25"/>
      <c r="C51" s="25"/>
      <c r="D51" s="25"/>
      <c r="E51" s="23"/>
      <c r="F51" s="23"/>
      <c r="G51" s="23"/>
    </row>
    <row r="52" spans="1:7" hidden="1" x14ac:dyDescent="0.25">
      <c r="A52" s="26"/>
      <c r="B52" s="27"/>
      <c r="C52" s="27"/>
      <c r="D52" s="27"/>
      <c r="E52" s="27"/>
      <c r="F52" s="27"/>
      <c r="G52" s="27"/>
    </row>
    <row r="54" spans="1:7" s="30" customFormat="1" hidden="1" x14ac:dyDescent="0.25">
      <c r="A54" s="22"/>
      <c r="B54" s="29"/>
      <c r="C54" s="29"/>
      <c r="D54" s="29"/>
      <c r="E54" s="29"/>
      <c r="F54" s="29"/>
      <c r="G54" s="29"/>
    </row>
    <row r="56" spans="1:7" s="7" customFormat="1" hidden="1" x14ac:dyDescent="0.25">
      <c r="A56" s="22"/>
      <c r="B56" s="31"/>
      <c r="C56" s="31"/>
      <c r="D56" s="31"/>
      <c r="E56" s="31"/>
      <c r="F56" s="31"/>
      <c r="G56" s="31"/>
    </row>
    <row r="57" spans="1:7" s="7" customFormat="1" hidden="1" x14ac:dyDescent="0.25">
      <c r="A57" s="26"/>
      <c r="B57" s="31"/>
      <c r="C57" s="31"/>
      <c r="D57" s="31"/>
      <c r="E57" s="31"/>
      <c r="F57" s="31"/>
      <c r="G57" s="31"/>
    </row>
    <row r="61" spans="1:7" s="7" customFormat="1" hidden="1" x14ac:dyDescent="0.25">
      <c r="A61" s="22"/>
      <c r="B61" s="31"/>
      <c r="C61" s="31"/>
      <c r="D61" s="31"/>
      <c r="E61" s="31"/>
      <c r="F61" s="31"/>
      <c r="G61" s="31"/>
    </row>
    <row r="62" spans="1:7" s="7" customFormat="1" hidden="1" x14ac:dyDescent="0.25">
      <c r="A62" s="26"/>
      <c r="B62" s="31"/>
      <c r="C62" s="31"/>
      <c r="D62" s="31"/>
      <c r="E62" s="31"/>
      <c r="F62" s="31"/>
      <c r="G62" s="31"/>
    </row>
    <row r="64" spans="1:7" s="7" customFormat="1" hidden="1" x14ac:dyDescent="0.25">
      <c r="A64" s="32"/>
      <c r="B64" s="31"/>
      <c r="C64" s="31"/>
      <c r="D64" s="31"/>
      <c r="E64" s="31"/>
      <c r="F64" s="31"/>
      <c r="G64" s="31"/>
    </row>
    <row r="65" spans="1:7" s="7" customFormat="1" hidden="1" x14ac:dyDescent="0.25">
      <c r="A65" s="32"/>
      <c r="B65" s="31"/>
      <c r="C65" s="31"/>
      <c r="D65" s="31"/>
      <c r="E65" s="31"/>
      <c r="F65" s="31"/>
      <c r="G65" s="31"/>
    </row>
    <row r="66" spans="1:7" s="7" customFormat="1" hidden="1" x14ac:dyDescent="0.25">
      <c r="A66" s="33"/>
      <c r="B66" s="31"/>
      <c r="C66" s="31"/>
      <c r="D66" s="31"/>
      <c r="E66" s="31"/>
      <c r="F66" s="31"/>
      <c r="G66" s="31"/>
    </row>
    <row r="67" spans="1:7" s="7" customFormat="1" hidden="1" x14ac:dyDescent="0.25">
      <c r="A67" s="32"/>
      <c r="B67" s="31"/>
      <c r="C67" s="31"/>
      <c r="D67" s="31"/>
      <c r="E67" s="31"/>
      <c r="F67" s="31"/>
      <c r="G67" s="31"/>
    </row>
    <row r="69" spans="1:7" s="7" customFormat="1" hidden="1" x14ac:dyDescent="0.25">
      <c r="A69" s="22"/>
      <c r="B69" s="31"/>
      <c r="C69" s="31"/>
      <c r="D69" s="31"/>
      <c r="E69" s="31"/>
      <c r="F69" s="31"/>
      <c r="G69" s="31"/>
    </row>
    <row r="72" spans="1:7" s="7" customFormat="1" hidden="1" x14ac:dyDescent="0.25">
      <c r="A72" s="22"/>
      <c r="B72" s="31"/>
      <c r="C72" s="31"/>
      <c r="D72" s="31"/>
      <c r="E72" s="31"/>
      <c r="F72" s="31"/>
      <c r="G72" s="31"/>
    </row>
  </sheetData>
  <mergeCells count="15">
    <mergeCell ref="A39:G39"/>
    <mergeCell ref="A40:G40"/>
    <mergeCell ref="A44:G44"/>
    <mergeCell ref="A17:G17"/>
    <mergeCell ref="A18:G18"/>
    <mergeCell ref="A22:G22"/>
    <mergeCell ref="A28:G28"/>
    <mergeCell ref="A29:G29"/>
    <mergeCell ref="A33:G33"/>
    <mergeCell ref="A11:G11"/>
    <mergeCell ref="A1:G1"/>
    <mergeCell ref="A2:G2"/>
    <mergeCell ref="B4:G4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28CED-AB09-400B-BB45-63211B5BED7C}">
  <sheetPr>
    <tabColor theme="3" tint="0.749992370372631"/>
  </sheetPr>
  <dimension ref="A1:AA58"/>
  <sheetViews>
    <sheetView zoomScale="55" zoomScaleNormal="55" workbookViewId="0">
      <selection activeCell="B49" sqref="B49:B1048576"/>
    </sheetView>
  </sheetViews>
  <sheetFormatPr baseColWidth="10" defaultColWidth="0" defaultRowHeight="15.75" zeroHeight="1" x14ac:dyDescent="0.25"/>
  <cols>
    <col min="1" max="1" width="33.7109375" style="2" customWidth="1"/>
    <col min="2" max="9" width="27.140625" style="7" customWidth="1"/>
    <col min="10" max="27" width="0" style="2" hidden="1" customWidth="1"/>
    <col min="28" max="16384" width="11.42578125" style="2" hidden="1"/>
  </cols>
  <sheetData>
    <row r="1" spans="1:9" ht="18.75" x14ac:dyDescent="0.3">
      <c r="A1" s="171" t="s">
        <v>0</v>
      </c>
      <c r="B1" s="171"/>
      <c r="C1" s="171"/>
      <c r="D1" s="171"/>
      <c r="E1" s="171"/>
      <c r="F1" s="171"/>
      <c r="G1" s="171"/>
      <c r="H1" s="179"/>
      <c r="I1" s="179"/>
    </row>
    <row r="2" spans="1:9" ht="16.5" thickBot="1" x14ac:dyDescent="0.3">
      <c r="A2" s="172" t="s">
        <v>51</v>
      </c>
      <c r="B2" s="172"/>
      <c r="C2" s="172"/>
      <c r="D2" s="172"/>
      <c r="E2" s="172"/>
      <c r="F2" s="172"/>
      <c r="G2" s="172"/>
      <c r="H2" s="180"/>
      <c r="I2" s="180"/>
    </row>
    <row r="3" spans="1:9" ht="16.5" thickBot="1" x14ac:dyDescent="0.3">
      <c r="A3" s="8"/>
      <c r="B3" s="192" t="s">
        <v>28</v>
      </c>
      <c r="C3" s="192"/>
      <c r="D3" s="192"/>
      <c r="E3" s="192"/>
      <c r="F3" s="192"/>
      <c r="G3" s="192"/>
      <c r="H3" s="192"/>
      <c r="I3" s="192"/>
    </row>
    <row r="4" spans="1:9" ht="30.75" customHeight="1" thickBot="1" x14ac:dyDescent="0.3">
      <c r="A4" s="9" t="s">
        <v>2</v>
      </c>
      <c r="B4" s="117" t="s">
        <v>87</v>
      </c>
      <c r="C4" s="117" t="s">
        <v>88</v>
      </c>
      <c r="D4" s="117" t="s">
        <v>89</v>
      </c>
      <c r="E4" s="117" t="s">
        <v>90</v>
      </c>
      <c r="F4" s="117" t="s">
        <v>91</v>
      </c>
      <c r="G4" s="117" t="s">
        <v>92</v>
      </c>
      <c r="H4" s="117" t="s">
        <v>93</v>
      </c>
      <c r="I4" s="117" t="s">
        <v>94</v>
      </c>
    </row>
    <row r="5" spans="1:9" ht="16.5" thickBot="1" x14ac:dyDescent="0.3">
      <c r="A5" s="193" t="s">
        <v>17</v>
      </c>
      <c r="B5" s="194"/>
      <c r="C5" s="194"/>
      <c r="D5" s="194"/>
      <c r="E5" s="194"/>
      <c r="F5" s="194"/>
      <c r="G5" s="194"/>
      <c r="H5" s="194"/>
      <c r="I5" s="195"/>
    </row>
    <row r="6" spans="1:9" x14ac:dyDescent="0.25">
      <c r="A6" s="187" t="s">
        <v>3</v>
      </c>
      <c r="B6" s="188"/>
      <c r="C6" s="188"/>
      <c r="D6" s="188"/>
      <c r="E6" s="188"/>
      <c r="F6" s="188"/>
      <c r="G6" s="188"/>
      <c r="H6" s="188"/>
      <c r="I6" s="189"/>
    </row>
    <row r="7" spans="1:9" x14ac:dyDescent="0.25">
      <c r="A7" s="12" t="s">
        <v>4</v>
      </c>
      <c r="B7" s="13">
        <v>0.10349473684210526</v>
      </c>
      <c r="C7" s="13">
        <v>0.1094157894736842</v>
      </c>
      <c r="D7" s="13">
        <v>0.11177368421052632</v>
      </c>
      <c r="E7" s="13">
        <v>0.11206315789473684</v>
      </c>
      <c r="F7" s="13">
        <v>0.10893333333333335</v>
      </c>
      <c r="G7" s="13">
        <v>0.10452222222222224</v>
      </c>
      <c r="H7" s="13">
        <v>9.8916666666666681E-2</v>
      </c>
      <c r="I7" s="13">
        <v>9.3916666666666662E-2</v>
      </c>
    </row>
    <row r="8" spans="1:9" x14ac:dyDescent="0.25">
      <c r="A8" s="14" t="s">
        <v>5</v>
      </c>
      <c r="B8" s="15">
        <v>0.1057</v>
      </c>
      <c r="C8" s="15">
        <v>0.1103</v>
      </c>
      <c r="D8" s="15">
        <v>0.1115</v>
      </c>
      <c r="E8" s="15">
        <v>0.1125</v>
      </c>
      <c r="F8" s="15">
        <v>0.1091</v>
      </c>
      <c r="G8" s="15">
        <v>0.1042</v>
      </c>
      <c r="H8" s="15">
        <v>9.8400000000000001E-2</v>
      </c>
      <c r="I8" s="15">
        <v>9.2799999999999994E-2</v>
      </c>
    </row>
    <row r="9" spans="1:9" ht="16.5" thickBot="1" x14ac:dyDescent="0.3">
      <c r="A9" s="60" t="s">
        <v>6</v>
      </c>
      <c r="B9" s="13">
        <v>0.10580000000000001</v>
      </c>
      <c r="C9" s="13" t="s">
        <v>58</v>
      </c>
      <c r="D9" s="13">
        <v>0.11</v>
      </c>
      <c r="E9" s="13" t="s">
        <v>58</v>
      </c>
      <c r="F9" s="13" t="s">
        <v>58</v>
      </c>
      <c r="G9" s="13">
        <v>0.1042</v>
      </c>
      <c r="H9" s="13">
        <v>9.9299999999999999E-2</v>
      </c>
      <c r="I9" s="13">
        <v>9.4600000000000004E-2</v>
      </c>
    </row>
    <row r="10" spans="1:9" x14ac:dyDescent="0.25">
      <c r="A10" s="168" t="s">
        <v>7</v>
      </c>
      <c r="B10" s="169"/>
      <c r="C10" s="169"/>
      <c r="D10" s="169"/>
      <c r="E10" s="169"/>
      <c r="F10" s="169"/>
      <c r="G10" s="169"/>
      <c r="H10" s="169"/>
      <c r="I10" s="170"/>
    </row>
    <row r="11" spans="1:9" x14ac:dyDescent="0.25">
      <c r="A11" s="60" t="s">
        <v>8</v>
      </c>
      <c r="B11" s="13">
        <v>4.0817307990348266E-3</v>
      </c>
      <c r="C11" s="13">
        <v>5.2828089285377917E-3</v>
      </c>
      <c r="D11" s="13">
        <v>5.3667538404165464E-3</v>
      </c>
      <c r="E11" s="13">
        <v>5.7021643577305891E-3</v>
      </c>
      <c r="F11" s="13">
        <v>7.1955868828216703E-3</v>
      </c>
      <c r="G11" s="13">
        <v>8.0744007649124223E-3</v>
      </c>
      <c r="H11" s="13">
        <v>9.4025809973519881E-3</v>
      </c>
      <c r="I11" s="13">
        <v>1.0858352707911649E-2</v>
      </c>
    </row>
    <row r="12" spans="1:9" s="106" customFormat="1" x14ac:dyDescent="0.25">
      <c r="A12" s="105" t="s">
        <v>9</v>
      </c>
      <c r="B12" s="100">
        <v>3.943901809482389</v>
      </c>
      <c r="C12" s="100">
        <v>4.8281961442213692</v>
      </c>
      <c r="D12" s="100">
        <v>4.8014466717480992</v>
      </c>
      <c r="E12" s="100">
        <v>5.0883488069172085</v>
      </c>
      <c r="F12" s="100">
        <v>6.6054959144629759</v>
      </c>
      <c r="G12" s="100">
        <v>7.7250565413215471</v>
      </c>
      <c r="H12" s="100">
        <v>9.5055578743238271</v>
      </c>
      <c r="I12" s="100">
        <v>11.561688775061207</v>
      </c>
    </row>
    <row r="13" spans="1:9" s="108" customFormat="1" x14ac:dyDescent="0.25">
      <c r="A13" s="107" t="s">
        <v>10</v>
      </c>
      <c r="B13" s="13">
        <v>9.4499999999999987E-2</v>
      </c>
      <c r="C13" s="13">
        <v>9.35E-2</v>
      </c>
      <c r="D13" s="13">
        <v>9.4499999999999987E-2</v>
      </c>
      <c r="E13" s="13">
        <v>9.1499999999999998E-2</v>
      </c>
      <c r="F13" s="13">
        <v>8.5500000000000007E-2</v>
      </c>
      <c r="G13" s="13">
        <v>8.0500000000000002E-2</v>
      </c>
      <c r="H13" s="13">
        <v>7.5499999999999998E-2</v>
      </c>
      <c r="I13" s="13">
        <v>7.0499999999999993E-2</v>
      </c>
    </row>
    <row r="14" spans="1:9" ht="16.5" thickBot="1" x14ac:dyDescent="0.3">
      <c r="A14" s="71" t="s">
        <v>11</v>
      </c>
      <c r="B14" s="15">
        <v>0.11</v>
      </c>
      <c r="C14" s="15">
        <v>0.11650000000000001</v>
      </c>
      <c r="D14" s="15">
        <v>0.11900000000000001</v>
      </c>
      <c r="E14" s="15">
        <v>0.11900000000000001</v>
      </c>
      <c r="F14" s="15">
        <v>0.11800000000000001</v>
      </c>
      <c r="G14" s="15">
        <v>0.11699999999999999</v>
      </c>
      <c r="H14" s="15">
        <v>0.1168</v>
      </c>
      <c r="I14" s="15">
        <v>0.115</v>
      </c>
    </row>
    <row r="15" spans="1:9" ht="16.5" thickBot="1" x14ac:dyDescent="0.3">
      <c r="A15" s="76" t="s">
        <v>12</v>
      </c>
      <c r="B15" s="109">
        <v>19</v>
      </c>
      <c r="C15" s="109">
        <v>19</v>
      </c>
      <c r="D15" s="109">
        <v>19</v>
      </c>
      <c r="E15" s="109">
        <v>19</v>
      </c>
      <c r="F15" s="109">
        <v>18</v>
      </c>
      <c r="G15" s="109">
        <v>18</v>
      </c>
      <c r="H15" s="109">
        <v>18</v>
      </c>
      <c r="I15" s="109">
        <v>18</v>
      </c>
    </row>
    <row r="16" spans="1:9" ht="16.5" thickBot="1" x14ac:dyDescent="0.3">
      <c r="A16" s="193" t="s">
        <v>13</v>
      </c>
      <c r="B16" s="194"/>
      <c r="C16" s="194"/>
      <c r="D16" s="194"/>
      <c r="E16" s="194"/>
      <c r="F16" s="194"/>
      <c r="G16" s="194"/>
      <c r="H16" s="194"/>
      <c r="I16" s="195"/>
    </row>
    <row r="17" spans="1:9" x14ac:dyDescent="0.25">
      <c r="A17" s="187" t="s">
        <v>3</v>
      </c>
      <c r="B17" s="188"/>
      <c r="C17" s="188"/>
      <c r="D17" s="188"/>
      <c r="E17" s="188"/>
      <c r="F17" s="188"/>
      <c r="G17" s="188"/>
      <c r="H17" s="188"/>
      <c r="I17" s="189"/>
    </row>
    <row r="18" spans="1:9" x14ac:dyDescent="0.25">
      <c r="A18" s="12" t="s">
        <v>4</v>
      </c>
      <c r="B18" s="13">
        <v>0.10337</v>
      </c>
      <c r="C18" s="13">
        <v>0.10862000000000001</v>
      </c>
      <c r="D18" s="13">
        <v>0.11120000000000001</v>
      </c>
      <c r="E18" s="13">
        <v>0.11115999999999999</v>
      </c>
      <c r="F18" s="13">
        <v>0.10877000000000001</v>
      </c>
      <c r="G18" s="13">
        <v>0.10433999999999999</v>
      </c>
      <c r="H18" s="13">
        <v>9.8110000000000003E-2</v>
      </c>
      <c r="I18" s="13">
        <v>9.2960000000000001E-2</v>
      </c>
    </row>
    <row r="19" spans="1:9" x14ac:dyDescent="0.25">
      <c r="A19" s="14" t="s">
        <v>5</v>
      </c>
      <c r="B19" s="15">
        <v>0.10575000000000001</v>
      </c>
      <c r="C19" s="15">
        <v>0.11015</v>
      </c>
      <c r="D19" s="15">
        <v>0.1103</v>
      </c>
      <c r="E19" s="15">
        <v>0.11255000000000001</v>
      </c>
      <c r="F19" s="15">
        <v>0.11074999999999999</v>
      </c>
      <c r="G19" s="15">
        <v>0.10435</v>
      </c>
      <c r="H19" s="15">
        <v>9.6700000000000008E-2</v>
      </c>
      <c r="I19" s="15">
        <v>9.1749999999999998E-2</v>
      </c>
    </row>
    <row r="20" spans="1:9" ht="16.5" thickBot="1" x14ac:dyDescent="0.3">
      <c r="A20" s="60" t="s">
        <v>6</v>
      </c>
      <c r="B20" s="13">
        <v>0.10580000000000001</v>
      </c>
      <c r="C20" s="13" t="s">
        <v>58</v>
      </c>
      <c r="D20" s="13">
        <v>0.11</v>
      </c>
      <c r="E20" s="13" t="s">
        <v>58</v>
      </c>
      <c r="F20" s="13">
        <v>0.115</v>
      </c>
      <c r="G20" s="13" t="s">
        <v>58</v>
      </c>
      <c r="H20" s="13" t="s">
        <v>58</v>
      </c>
      <c r="I20" s="13" t="s">
        <v>58</v>
      </c>
    </row>
    <row r="21" spans="1:9" x14ac:dyDescent="0.25">
      <c r="A21" s="168" t="s">
        <v>7</v>
      </c>
      <c r="B21" s="169"/>
      <c r="C21" s="169"/>
      <c r="D21" s="169"/>
      <c r="E21" s="169"/>
      <c r="F21" s="169"/>
      <c r="G21" s="169"/>
      <c r="H21" s="169"/>
      <c r="I21" s="170"/>
    </row>
    <row r="22" spans="1:9" x14ac:dyDescent="0.25">
      <c r="A22" s="60" t="s">
        <v>8</v>
      </c>
      <c r="B22" s="13">
        <v>4.5616882839580363E-3</v>
      </c>
      <c r="C22" s="13">
        <v>6.1430719785245348E-3</v>
      </c>
      <c r="D22" s="13">
        <v>6.92627846201215E-3</v>
      </c>
      <c r="E22" s="13">
        <v>7.6853684940208899E-3</v>
      </c>
      <c r="F22" s="13">
        <v>9.5996585587428285E-3</v>
      </c>
      <c r="G22" s="13">
        <v>1.0222654580228497E-2</v>
      </c>
      <c r="H22" s="13">
        <v>1.1064402378800112E-2</v>
      </c>
      <c r="I22" s="13">
        <v>1.2570883465815356E-2</v>
      </c>
    </row>
    <row r="23" spans="1:9" s="106" customFormat="1" x14ac:dyDescent="0.25">
      <c r="A23" s="105" t="s">
        <v>9</v>
      </c>
      <c r="B23" s="100">
        <v>4.4129711560008094</v>
      </c>
      <c r="C23" s="100">
        <v>5.6555624917368199</v>
      </c>
      <c r="D23" s="100">
        <v>6.2286676816656019</v>
      </c>
      <c r="E23" s="100">
        <v>6.9137895772048301</v>
      </c>
      <c r="F23" s="100">
        <v>8.825649130038455</v>
      </c>
      <c r="G23" s="100">
        <v>9.7974454477942281</v>
      </c>
      <c r="H23" s="100">
        <v>11.277548036693622</v>
      </c>
      <c r="I23" s="100">
        <v>13.522895294551804</v>
      </c>
    </row>
    <row r="24" spans="1:9" s="108" customFormat="1" x14ac:dyDescent="0.25">
      <c r="A24" s="107" t="s">
        <v>10</v>
      </c>
      <c r="B24" s="13">
        <v>9.4499999999999987E-2</v>
      </c>
      <c r="C24" s="13">
        <v>9.35E-2</v>
      </c>
      <c r="D24" s="13">
        <v>9.4499999999999987E-2</v>
      </c>
      <c r="E24" s="13">
        <v>9.1499999999999998E-2</v>
      </c>
      <c r="F24" s="13">
        <v>8.5500000000000007E-2</v>
      </c>
      <c r="G24" s="13">
        <v>8.0500000000000002E-2</v>
      </c>
      <c r="H24" s="13">
        <v>7.5499999999999998E-2</v>
      </c>
      <c r="I24" s="13">
        <v>7.0499999999999993E-2</v>
      </c>
    </row>
    <row r="25" spans="1:9" ht="16.5" thickBot="1" x14ac:dyDescent="0.3">
      <c r="A25" s="71" t="s">
        <v>11</v>
      </c>
      <c r="B25" s="15">
        <v>0.10769999999999999</v>
      </c>
      <c r="C25" s="15">
        <v>0.11650000000000001</v>
      </c>
      <c r="D25" s="15">
        <v>0.11900000000000001</v>
      </c>
      <c r="E25" s="15">
        <v>0.11900000000000001</v>
      </c>
      <c r="F25" s="15">
        <v>0.11800000000000001</v>
      </c>
      <c r="G25" s="15">
        <v>0.11699999999999999</v>
      </c>
      <c r="H25" s="15">
        <v>0.1168</v>
      </c>
      <c r="I25" s="15">
        <v>0.115</v>
      </c>
    </row>
    <row r="26" spans="1:9" ht="16.5" thickBot="1" x14ac:dyDescent="0.3">
      <c r="A26" s="76" t="s">
        <v>12</v>
      </c>
      <c r="B26" s="109">
        <v>10</v>
      </c>
      <c r="C26" s="109">
        <v>10</v>
      </c>
      <c r="D26" s="109">
        <v>10</v>
      </c>
      <c r="E26" s="109">
        <v>10</v>
      </c>
      <c r="F26" s="109">
        <v>10</v>
      </c>
      <c r="G26" s="109">
        <v>10</v>
      </c>
      <c r="H26" s="109">
        <v>10</v>
      </c>
      <c r="I26" s="109">
        <v>10</v>
      </c>
    </row>
    <row r="27" spans="1:9" ht="16.5" thickBot="1" x14ac:dyDescent="0.3">
      <c r="A27" s="193" t="s">
        <v>14</v>
      </c>
      <c r="B27" s="194"/>
      <c r="C27" s="194"/>
      <c r="D27" s="194"/>
      <c r="E27" s="194"/>
      <c r="F27" s="194"/>
      <c r="G27" s="194"/>
      <c r="H27" s="194"/>
      <c r="I27" s="195"/>
    </row>
    <row r="28" spans="1:9" x14ac:dyDescent="0.25">
      <c r="A28" s="187" t="s">
        <v>3</v>
      </c>
      <c r="B28" s="188"/>
      <c r="C28" s="188"/>
      <c r="D28" s="188"/>
      <c r="E28" s="188"/>
      <c r="F28" s="188"/>
      <c r="G28" s="188"/>
      <c r="H28" s="188"/>
      <c r="I28" s="189"/>
    </row>
    <row r="29" spans="1:9" x14ac:dyDescent="0.25">
      <c r="A29" s="12" t="s">
        <v>4</v>
      </c>
      <c r="B29" s="13">
        <v>0.10213333333333334</v>
      </c>
      <c r="C29" s="13">
        <v>0.10980000000000001</v>
      </c>
      <c r="D29" s="13">
        <v>0.11186666666666667</v>
      </c>
      <c r="E29" s="13">
        <v>0.11326666666666667</v>
      </c>
      <c r="F29" s="13">
        <v>0.11180000000000001</v>
      </c>
      <c r="G29" s="13">
        <v>0.10906666666666669</v>
      </c>
      <c r="H29" s="13">
        <v>0.10660000000000001</v>
      </c>
      <c r="I29" s="13">
        <v>0.1033</v>
      </c>
    </row>
    <row r="30" spans="1:9" x14ac:dyDescent="0.25">
      <c r="A30" s="14" t="s">
        <v>5</v>
      </c>
      <c r="B30" s="15">
        <v>0.1033</v>
      </c>
      <c r="C30" s="15">
        <v>0.11310000000000001</v>
      </c>
      <c r="D30" s="15">
        <v>0.11320000000000001</v>
      </c>
      <c r="E30" s="15">
        <v>0.11310000000000001</v>
      </c>
      <c r="F30" s="15">
        <v>0.113</v>
      </c>
      <c r="G30" s="15">
        <v>0.1099</v>
      </c>
      <c r="H30" s="15">
        <v>0.10980000000000001</v>
      </c>
      <c r="I30" s="15">
        <v>0.1056</v>
      </c>
    </row>
    <row r="31" spans="1:9" ht="16.5" thickBot="1" x14ac:dyDescent="0.3">
      <c r="A31" s="60" t="s">
        <v>6</v>
      </c>
      <c r="B31" s="13"/>
      <c r="C31" s="13"/>
      <c r="D31" s="13"/>
      <c r="E31" s="13"/>
      <c r="F31" s="13"/>
      <c r="G31" s="13"/>
      <c r="H31" s="13"/>
      <c r="I31" s="13"/>
    </row>
    <row r="32" spans="1:9" x14ac:dyDescent="0.25">
      <c r="A32" s="168" t="s">
        <v>7</v>
      </c>
      <c r="B32" s="169"/>
      <c r="C32" s="169"/>
      <c r="D32" s="169"/>
      <c r="E32" s="169"/>
      <c r="F32" s="169"/>
      <c r="G32" s="169"/>
      <c r="H32" s="169"/>
      <c r="I32" s="170"/>
    </row>
    <row r="33" spans="1:9" x14ac:dyDescent="0.25">
      <c r="A33" s="60" t="s">
        <v>8</v>
      </c>
      <c r="B33" s="13">
        <v>4.3684474740270565E-3</v>
      </c>
      <c r="C33" s="13">
        <v>6.4210591026714579E-3</v>
      </c>
      <c r="D33" s="13">
        <v>4.0673496694202844E-3</v>
      </c>
      <c r="E33" s="13">
        <v>9.6090235369330384E-4</v>
      </c>
      <c r="F33" s="13">
        <v>2.3430749027719949E-3</v>
      </c>
      <c r="G33" s="13">
        <v>4.5081407845511384E-3</v>
      </c>
      <c r="H33" s="13">
        <v>6.3379807509963346E-3</v>
      </c>
      <c r="I33" s="13">
        <v>7.8083288865159872E-3</v>
      </c>
    </row>
    <row r="34" spans="1:9" s="106" customFormat="1" x14ac:dyDescent="0.25">
      <c r="A34" s="105" t="s">
        <v>9</v>
      </c>
      <c r="B34" s="100">
        <v>4.2772005293998587</v>
      </c>
      <c r="C34" s="100">
        <v>5.8479591099011445</v>
      </c>
      <c r="D34" s="100">
        <v>3.6358906460848788</v>
      </c>
      <c r="E34" s="100">
        <v>0.84835404975865547</v>
      </c>
      <c r="F34" s="100">
        <v>2.0957736160751295</v>
      </c>
      <c r="G34" s="100">
        <v>4.1333809149307497</v>
      </c>
      <c r="H34" s="100">
        <v>5.9455729371447781</v>
      </c>
      <c r="I34" s="100">
        <v>7.5588856597444218</v>
      </c>
    </row>
    <row r="35" spans="1:9" s="108" customFormat="1" x14ac:dyDescent="0.25">
      <c r="A35" s="107" t="s">
        <v>10</v>
      </c>
      <c r="B35" s="13">
        <v>9.7299999999999998E-2</v>
      </c>
      <c r="C35" s="13">
        <v>0.1024</v>
      </c>
      <c r="D35" s="13">
        <v>0.10730000000000001</v>
      </c>
      <c r="E35" s="13">
        <v>0.1124</v>
      </c>
      <c r="F35" s="13">
        <v>0.1091</v>
      </c>
      <c r="G35" s="13">
        <v>0.1042</v>
      </c>
      <c r="H35" s="13">
        <v>9.9299999999999999E-2</v>
      </c>
      <c r="I35" s="13">
        <v>9.4600000000000004E-2</v>
      </c>
    </row>
    <row r="36" spans="1:9" ht="16.5" thickBot="1" x14ac:dyDescent="0.3">
      <c r="A36" s="71" t="s">
        <v>11</v>
      </c>
      <c r="B36" s="15">
        <v>0.10580000000000001</v>
      </c>
      <c r="C36" s="15">
        <v>0.1139</v>
      </c>
      <c r="D36" s="15">
        <v>0.11509999999999999</v>
      </c>
      <c r="E36" s="15">
        <v>0.1143</v>
      </c>
      <c r="F36" s="15">
        <v>0.1133</v>
      </c>
      <c r="G36" s="15">
        <v>0.11310000000000001</v>
      </c>
      <c r="H36" s="15">
        <v>0.11070000000000001</v>
      </c>
      <c r="I36" s="15">
        <v>0.10970000000000001</v>
      </c>
    </row>
    <row r="37" spans="1:9" ht="16.5" thickBot="1" x14ac:dyDescent="0.3">
      <c r="A37" s="76" t="s">
        <v>12</v>
      </c>
      <c r="B37" s="109">
        <v>3</v>
      </c>
      <c r="C37" s="109">
        <v>3</v>
      </c>
      <c r="D37" s="109">
        <v>3</v>
      </c>
      <c r="E37" s="109">
        <v>3</v>
      </c>
      <c r="F37" s="109">
        <v>3</v>
      </c>
      <c r="G37" s="109">
        <v>3</v>
      </c>
      <c r="H37" s="109">
        <v>3</v>
      </c>
      <c r="I37" s="109">
        <v>3</v>
      </c>
    </row>
    <row r="38" spans="1:9" ht="16.5" thickBot="1" x14ac:dyDescent="0.3">
      <c r="A38" s="193" t="s">
        <v>15</v>
      </c>
      <c r="B38" s="194"/>
      <c r="C38" s="194"/>
      <c r="D38" s="194"/>
      <c r="E38" s="194"/>
      <c r="F38" s="194"/>
      <c r="G38" s="194"/>
      <c r="H38" s="194"/>
      <c r="I38" s="195"/>
    </row>
    <row r="39" spans="1:9" x14ac:dyDescent="0.25">
      <c r="A39" s="187" t="s">
        <v>3</v>
      </c>
      <c r="B39" s="188"/>
      <c r="C39" s="188"/>
      <c r="D39" s="188"/>
      <c r="E39" s="188"/>
      <c r="F39" s="188"/>
      <c r="G39" s="188"/>
      <c r="H39" s="188"/>
      <c r="I39" s="189"/>
    </row>
    <row r="40" spans="1:9" x14ac:dyDescent="0.25">
      <c r="A40" s="12" t="s">
        <v>4</v>
      </c>
      <c r="B40" s="13">
        <v>0.10438333333333334</v>
      </c>
      <c r="C40" s="13">
        <v>0.11055</v>
      </c>
      <c r="D40" s="13">
        <v>0.11268333333333334</v>
      </c>
      <c r="E40" s="13">
        <v>0.11296666666666667</v>
      </c>
      <c r="F40" s="13">
        <v>0.10754</v>
      </c>
      <c r="G40" s="13">
        <v>0.10216</v>
      </c>
      <c r="H40" s="13">
        <v>9.5919999999999991E-2</v>
      </c>
      <c r="I40" s="13">
        <v>9.0200000000000016E-2</v>
      </c>
    </row>
    <row r="41" spans="1:9" x14ac:dyDescent="0.25">
      <c r="A41" s="14" t="s">
        <v>5</v>
      </c>
      <c r="B41" s="15">
        <v>0.10450000000000001</v>
      </c>
      <c r="C41" s="15">
        <v>0.11019999999999999</v>
      </c>
      <c r="D41" s="15">
        <v>0.11174999999999999</v>
      </c>
      <c r="E41" s="15">
        <v>0.11224999999999999</v>
      </c>
      <c r="F41" s="15">
        <v>0.1075</v>
      </c>
      <c r="G41" s="15">
        <v>0.10210000000000001</v>
      </c>
      <c r="H41" s="15">
        <v>9.7100000000000006E-2</v>
      </c>
      <c r="I41" s="15">
        <v>9.1899999999999996E-2</v>
      </c>
    </row>
    <row r="42" spans="1:9" ht="16.5" thickBot="1" x14ac:dyDescent="0.3">
      <c r="A42" s="60" t="s">
        <v>6</v>
      </c>
      <c r="B42" s="13" t="s">
        <v>58</v>
      </c>
      <c r="C42" s="13" t="s">
        <v>58</v>
      </c>
      <c r="D42" s="13">
        <v>0.11</v>
      </c>
      <c r="E42" s="13" t="s">
        <v>58</v>
      </c>
      <c r="F42" s="13" t="s">
        <v>58</v>
      </c>
      <c r="G42" s="13" t="s">
        <v>58</v>
      </c>
      <c r="H42" s="13" t="s">
        <v>58</v>
      </c>
      <c r="I42" s="13" t="s">
        <v>58</v>
      </c>
    </row>
    <row r="43" spans="1:9" x14ac:dyDescent="0.25">
      <c r="A43" s="168" t="s">
        <v>7</v>
      </c>
      <c r="B43" s="169"/>
      <c r="C43" s="169"/>
      <c r="D43" s="169"/>
      <c r="E43" s="169"/>
      <c r="F43" s="169"/>
      <c r="G43" s="169"/>
      <c r="H43" s="169"/>
      <c r="I43" s="170"/>
    </row>
    <row r="44" spans="1:9" x14ac:dyDescent="0.25">
      <c r="A44" s="60" t="s">
        <v>8</v>
      </c>
      <c r="B44" s="13">
        <v>3.5773826558905676E-3</v>
      </c>
      <c r="C44" s="13">
        <v>3.6264307521308085E-3</v>
      </c>
      <c r="D44" s="13">
        <v>3.0102602323830159E-3</v>
      </c>
      <c r="E44" s="13">
        <v>2.6242459234352743E-3</v>
      </c>
      <c r="F44" s="13">
        <v>1.1414902540100829E-3</v>
      </c>
      <c r="G44" s="13">
        <v>3.0402302544379769E-3</v>
      </c>
      <c r="H44" s="13">
        <v>4.8038526205536284E-3</v>
      </c>
      <c r="I44" s="13">
        <v>5.4272460788138202E-3</v>
      </c>
    </row>
    <row r="45" spans="1:9" s="106" customFormat="1" x14ac:dyDescent="0.25">
      <c r="A45" s="105" t="s">
        <v>9</v>
      </c>
      <c r="B45" s="100">
        <v>3.4271588592277511</v>
      </c>
      <c r="C45" s="100">
        <v>3.2803534619003245</v>
      </c>
      <c r="D45" s="100">
        <v>2.6714334261644863</v>
      </c>
      <c r="E45" s="100">
        <v>2.3230267838022489</v>
      </c>
      <c r="F45" s="100">
        <v>1.0614564385438749</v>
      </c>
      <c r="G45" s="100">
        <v>2.9759497400528359</v>
      </c>
      <c r="H45" s="100">
        <v>5.0081866352727573</v>
      </c>
      <c r="I45" s="100">
        <v>6.0169025264011298</v>
      </c>
    </row>
    <row r="46" spans="1:9" s="108" customFormat="1" x14ac:dyDescent="0.25">
      <c r="A46" s="107" t="s">
        <v>10</v>
      </c>
      <c r="B46" s="13">
        <v>0.1</v>
      </c>
      <c r="C46" s="13">
        <v>0.105</v>
      </c>
      <c r="D46" s="13">
        <v>0.11</v>
      </c>
      <c r="E46" s="13">
        <v>0.11</v>
      </c>
      <c r="F46" s="13">
        <v>0.106</v>
      </c>
      <c r="G46" s="13">
        <v>9.849999999999999E-2</v>
      </c>
      <c r="H46" s="13">
        <v>8.9200000000000002E-2</v>
      </c>
      <c r="I46" s="13">
        <v>8.1000000000000003E-2</v>
      </c>
    </row>
    <row r="47" spans="1:9" ht="16.5" thickBot="1" x14ac:dyDescent="0.3">
      <c r="A47" s="71" t="s">
        <v>11</v>
      </c>
      <c r="B47" s="15">
        <v>0.11</v>
      </c>
      <c r="C47" s="15">
        <v>0.115</v>
      </c>
      <c r="D47" s="15">
        <v>0.11749999999999999</v>
      </c>
      <c r="E47" s="15">
        <v>0.11749999999999999</v>
      </c>
      <c r="F47" s="15">
        <v>0.1091</v>
      </c>
      <c r="G47" s="15">
        <v>0.106</v>
      </c>
      <c r="H47" s="15">
        <v>0.10099999999999999</v>
      </c>
      <c r="I47" s="15">
        <v>9.4600000000000004E-2</v>
      </c>
    </row>
    <row r="48" spans="1:9" ht="16.5" thickBot="1" x14ac:dyDescent="0.3">
      <c r="A48" s="76" t="s">
        <v>12</v>
      </c>
      <c r="B48" s="109">
        <v>6</v>
      </c>
      <c r="C48" s="109">
        <v>6</v>
      </c>
      <c r="D48" s="109">
        <v>6</v>
      </c>
      <c r="E48" s="109">
        <v>6</v>
      </c>
      <c r="F48" s="109">
        <v>5</v>
      </c>
      <c r="G48" s="109">
        <v>5</v>
      </c>
      <c r="H48" s="109">
        <v>5</v>
      </c>
      <c r="I48" s="109">
        <v>5</v>
      </c>
    </row>
    <row r="49" spans="1:26" ht="17.25" hidden="1" customHeight="1" x14ac:dyDescent="0.25">
      <c r="A49" s="22"/>
      <c r="B49" s="110"/>
      <c r="C49" s="110"/>
      <c r="D49" s="110"/>
      <c r="E49" s="110"/>
      <c r="F49" s="110"/>
      <c r="G49" s="110"/>
      <c r="H49" s="110"/>
      <c r="I49" s="110"/>
    </row>
    <row r="50" spans="1:26" hidden="1" x14ac:dyDescent="0.25">
      <c r="A50" s="32"/>
    </row>
    <row r="51" spans="1:26" s="7" customFormat="1" hidden="1" x14ac:dyDescent="0.25">
      <c r="A51" s="33"/>
    </row>
    <row r="52" spans="1:26" s="7" customFormat="1" hidden="1" x14ac:dyDescent="0.25">
      <c r="A52" s="110"/>
      <c r="B52" s="111"/>
      <c r="C52" s="111"/>
      <c r="D52" s="111"/>
      <c r="E52" s="111"/>
      <c r="F52" s="111"/>
      <c r="G52" s="111"/>
      <c r="H52" s="111"/>
      <c r="I52" s="111"/>
    </row>
    <row r="53" spans="1:26" ht="15.75" hidden="1" customHeight="1" x14ac:dyDescent="0.25">
      <c r="A53" s="22"/>
      <c r="B53" s="103"/>
      <c r="C53" s="103"/>
      <c r="D53" s="103"/>
      <c r="E53" s="103"/>
      <c r="F53" s="103"/>
      <c r="G53" s="103"/>
      <c r="H53" s="103"/>
      <c r="I53" s="103"/>
      <c r="J53" s="116">
        <v>46873</v>
      </c>
      <c r="K53" s="116">
        <v>46964</v>
      </c>
      <c r="L53" s="112"/>
    </row>
    <row r="54" spans="1:26" s="30" customFormat="1" hidden="1" x14ac:dyDescent="0.25">
      <c r="A54" s="22"/>
      <c r="B54" s="7"/>
      <c r="C54" s="7"/>
      <c r="D54" s="7"/>
      <c r="E54" s="7"/>
      <c r="F54" s="7"/>
      <c r="G54" s="7"/>
      <c r="H54" s="7"/>
      <c r="I54" s="7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</row>
    <row r="55" spans="1:26" s="7" customFormat="1" hidden="1" x14ac:dyDescent="0.25">
      <c r="A55" s="2"/>
    </row>
    <row r="57" spans="1:26" hidden="1" x14ac:dyDescent="0.25">
      <c r="A57" s="22"/>
    </row>
    <row r="58" spans="1:26" s="7" customFormat="1" hidden="1" x14ac:dyDescent="0.25">
      <c r="A58" s="2"/>
    </row>
  </sheetData>
  <mergeCells count="15">
    <mergeCell ref="A38:I38"/>
    <mergeCell ref="A39:I39"/>
    <mergeCell ref="A43:I43"/>
    <mergeCell ref="A16:I16"/>
    <mergeCell ref="A17:I17"/>
    <mergeCell ref="A21:I21"/>
    <mergeCell ref="A27:I27"/>
    <mergeCell ref="A28:I28"/>
    <mergeCell ref="A32:I32"/>
    <mergeCell ref="A10:I10"/>
    <mergeCell ref="A1:I1"/>
    <mergeCell ref="A2:I2"/>
    <mergeCell ref="B3:I3"/>
    <mergeCell ref="A5:I5"/>
    <mergeCell ref="A6:I6"/>
  </mergeCells>
  <pageMargins left="0.7" right="0.7" top="0.75" bottom="0.75" header="0.3" footer="0.3"/>
  <pageSetup orientation="portrait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62B6B-790B-4AA2-989B-6BC36ADFDC1B}">
  <sheetPr>
    <tabColor theme="3" tint="0.749992370372631"/>
  </sheetPr>
  <dimension ref="A1:AA57"/>
  <sheetViews>
    <sheetView zoomScale="74" workbookViewId="0">
      <selection activeCell="A49" sqref="A49:A1048576"/>
    </sheetView>
  </sheetViews>
  <sheetFormatPr baseColWidth="10" defaultColWidth="0" defaultRowHeight="15.75" zeroHeight="1" x14ac:dyDescent="0.25"/>
  <cols>
    <col min="1" max="1" width="29.140625" style="2" customWidth="1"/>
    <col min="2" max="2" width="42" style="7" customWidth="1"/>
    <col min="3" max="3" width="38.5703125" style="7" customWidth="1"/>
    <col min="4" max="27" width="0" style="2" hidden="1" customWidth="1"/>
    <col min="28" max="16384" width="11.42578125" style="2" hidden="1"/>
  </cols>
  <sheetData>
    <row r="1" spans="1:7" ht="18.75" x14ac:dyDescent="0.3">
      <c r="A1" s="171" t="s">
        <v>0</v>
      </c>
      <c r="B1" s="171"/>
      <c r="C1" s="171"/>
      <c r="D1" s="35"/>
      <c r="E1" s="35"/>
      <c r="F1" s="35"/>
      <c r="G1" s="35"/>
    </row>
    <row r="2" spans="1:7" ht="16.5" thickBot="1" x14ac:dyDescent="0.3">
      <c r="A2" s="172" t="s">
        <v>51</v>
      </c>
      <c r="B2" s="172"/>
      <c r="C2" s="172"/>
      <c r="D2" s="35"/>
      <c r="E2" s="35"/>
      <c r="F2" s="35"/>
      <c r="G2" s="35"/>
    </row>
    <row r="3" spans="1:7" ht="16.5" thickBot="1" x14ac:dyDescent="0.3">
      <c r="A3" s="8"/>
      <c r="B3" s="196" t="s">
        <v>29</v>
      </c>
      <c r="C3" s="196"/>
    </row>
    <row r="4" spans="1:7" ht="16.5" thickBot="1" x14ac:dyDescent="0.3">
      <c r="A4" s="9" t="s">
        <v>2</v>
      </c>
      <c r="B4" s="10">
        <v>2026</v>
      </c>
      <c r="C4" s="10">
        <v>2027</v>
      </c>
    </row>
    <row r="5" spans="1:7" ht="16.5" thickBot="1" x14ac:dyDescent="0.3">
      <c r="A5" s="175" t="s">
        <v>17</v>
      </c>
      <c r="B5" s="175"/>
      <c r="C5" s="175"/>
    </row>
    <row r="6" spans="1:7" x14ac:dyDescent="0.25">
      <c r="A6" s="168" t="s">
        <v>3</v>
      </c>
      <c r="B6" s="169"/>
      <c r="C6" s="170"/>
    </row>
    <row r="7" spans="1:7" x14ac:dyDescent="0.25">
      <c r="A7" s="12" t="s">
        <v>4</v>
      </c>
      <c r="B7" s="13">
        <v>7.2000000000000008E-2</v>
      </c>
      <c r="C7" s="13">
        <v>6.3899999999999985E-2</v>
      </c>
    </row>
    <row r="8" spans="1:7" x14ac:dyDescent="0.25">
      <c r="A8" s="14" t="s">
        <v>5</v>
      </c>
      <c r="B8" s="15">
        <v>7.1500000000000008E-2</v>
      </c>
      <c r="C8" s="15">
        <v>6.4000000000000001E-2</v>
      </c>
      <c r="D8" s="7"/>
      <c r="E8" s="7"/>
      <c r="F8" s="7"/>
    </row>
    <row r="9" spans="1:7" ht="16.5" thickBot="1" x14ac:dyDescent="0.3">
      <c r="A9" s="60" t="s">
        <v>6</v>
      </c>
      <c r="B9" s="13">
        <v>7.0000000000000007E-2</v>
      </c>
      <c r="C9" s="13" t="s">
        <v>58</v>
      </c>
    </row>
    <row r="10" spans="1:7" x14ac:dyDescent="0.25">
      <c r="A10" s="168" t="s">
        <v>7</v>
      </c>
      <c r="B10" s="169"/>
      <c r="C10" s="170"/>
    </row>
    <row r="11" spans="1:7" x14ac:dyDescent="0.25">
      <c r="A11" s="60" t="s">
        <v>8</v>
      </c>
      <c r="B11" s="13">
        <v>4.7609522856952319E-3</v>
      </c>
      <c r="C11" s="13">
        <v>8.025616880700916E-3</v>
      </c>
    </row>
    <row r="12" spans="1:7" s="106" customFormat="1" x14ac:dyDescent="0.25">
      <c r="A12" s="105" t="s">
        <v>9</v>
      </c>
      <c r="B12" s="100">
        <v>6.6124337301322651</v>
      </c>
      <c r="C12" s="100">
        <v>12.559650830517869</v>
      </c>
    </row>
    <row r="13" spans="1:7" s="108" customFormat="1" x14ac:dyDescent="0.25">
      <c r="A13" s="107" t="s">
        <v>10</v>
      </c>
      <c r="B13" s="13">
        <v>0.06</v>
      </c>
      <c r="C13" s="13">
        <v>4.9000000000000002E-2</v>
      </c>
    </row>
    <row r="14" spans="1:7" ht="16.5" thickBot="1" x14ac:dyDescent="0.3">
      <c r="A14" s="71" t="s">
        <v>11</v>
      </c>
      <c r="B14" s="15">
        <v>8.1000000000000003E-2</v>
      </c>
      <c r="C14" s="15">
        <v>7.4999999999999997E-2</v>
      </c>
    </row>
    <row r="15" spans="1:7" ht="16.5" thickBot="1" x14ac:dyDescent="0.3">
      <c r="A15" s="76" t="s">
        <v>12</v>
      </c>
      <c r="B15" s="109">
        <v>22</v>
      </c>
      <c r="C15" s="109">
        <v>20</v>
      </c>
    </row>
    <row r="16" spans="1:7" ht="16.5" thickBot="1" x14ac:dyDescent="0.3">
      <c r="A16" s="175" t="s">
        <v>13</v>
      </c>
      <c r="B16" s="175"/>
      <c r="C16" s="175"/>
    </row>
    <row r="17" spans="1:3" x14ac:dyDescent="0.25">
      <c r="A17" s="168" t="s">
        <v>3</v>
      </c>
      <c r="B17" s="169"/>
      <c r="C17" s="170"/>
    </row>
    <row r="18" spans="1:3" x14ac:dyDescent="0.25">
      <c r="A18" s="12" t="s">
        <v>4</v>
      </c>
      <c r="B18" s="13">
        <v>7.3083333333333333E-2</v>
      </c>
      <c r="C18" s="13">
        <v>6.2416666666666683E-2</v>
      </c>
    </row>
    <row r="19" spans="1:3" x14ac:dyDescent="0.25">
      <c r="A19" s="14" t="s">
        <v>5</v>
      </c>
      <c r="B19" s="15">
        <v>7.2999999999999995E-2</v>
      </c>
      <c r="C19" s="15">
        <v>6.3E-2</v>
      </c>
    </row>
    <row r="20" spans="1:3" ht="16.5" thickBot="1" x14ac:dyDescent="0.3">
      <c r="A20" s="60" t="s">
        <v>6</v>
      </c>
      <c r="B20" s="13">
        <v>7.2999999999999995E-2</v>
      </c>
      <c r="C20" s="13" t="s">
        <v>58</v>
      </c>
    </row>
    <row r="21" spans="1:3" x14ac:dyDescent="0.25">
      <c r="A21" s="168" t="s">
        <v>7</v>
      </c>
      <c r="B21" s="169"/>
      <c r="C21" s="170"/>
    </row>
    <row r="22" spans="1:3" x14ac:dyDescent="0.25">
      <c r="A22" s="60" t="s">
        <v>8</v>
      </c>
      <c r="B22" s="13">
        <v>3.3967453227875034E-3</v>
      </c>
      <c r="C22" s="13">
        <v>7.8792977690485422E-3</v>
      </c>
    </row>
    <row r="23" spans="1:3" s="106" customFormat="1" x14ac:dyDescent="0.25">
      <c r="A23" s="105" t="s">
        <v>9</v>
      </c>
      <c r="B23" s="100">
        <v>4.6477701109977243</v>
      </c>
      <c r="C23" s="100">
        <v>12.623708041199263</v>
      </c>
    </row>
    <row r="24" spans="1:3" s="108" customFormat="1" x14ac:dyDescent="0.25">
      <c r="A24" s="107" t="s">
        <v>10</v>
      </c>
      <c r="B24" s="13">
        <v>6.8000000000000005E-2</v>
      </c>
      <c r="C24" s="13">
        <v>4.9000000000000002E-2</v>
      </c>
    </row>
    <row r="25" spans="1:3" ht="16.5" thickBot="1" x14ac:dyDescent="0.3">
      <c r="A25" s="71" t="s">
        <v>11</v>
      </c>
      <c r="B25" s="15">
        <v>0.08</v>
      </c>
      <c r="C25" s="15">
        <v>7.0999999999999994E-2</v>
      </c>
    </row>
    <row r="26" spans="1:3" ht="16.5" thickBot="1" x14ac:dyDescent="0.3">
      <c r="A26" s="76" t="s">
        <v>12</v>
      </c>
      <c r="B26" s="109">
        <v>12</v>
      </c>
      <c r="C26" s="109">
        <v>12</v>
      </c>
    </row>
    <row r="27" spans="1:3" ht="16.5" thickBot="1" x14ac:dyDescent="0.3">
      <c r="A27" s="175" t="s">
        <v>14</v>
      </c>
      <c r="B27" s="175"/>
      <c r="C27" s="175"/>
    </row>
    <row r="28" spans="1:3" x14ac:dyDescent="0.25">
      <c r="A28" s="168" t="s">
        <v>3</v>
      </c>
      <c r="B28" s="169"/>
      <c r="C28" s="170"/>
    </row>
    <row r="29" spans="1:3" x14ac:dyDescent="0.25">
      <c r="A29" s="12" t="s">
        <v>4</v>
      </c>
      <c r="B29" s="13">
        <v>7.0500000000000007E-2</v>
      </c>
      <c r="C29" s="13">
        <v>6.433333333333334E-2</v>
      </c>
    </row>
    <row r="30" spans="1:3" x14ac:dyDescent="0.25">
      <c r="A30" s="14" t="s">
        <v>5</v>
      </c>
      <c r="B30" s="15">
        <v>7.0500000000000007E-2</v>
      </c>
      <c r="C30" s="15">
        <v>6.5000000000000002E-2</v>
      </c>
    </row>
    <row r="31" spans="1:3" ht="16.5" thickBot="1" x14ac:dyDescent="0.3">
      <c r="A31" s="60" t="s">
        <v>6</v>
      </c>
      <c r="B31" s="13" t="s">
        <v>58</v>
      </c>
      <c r="C31" s="13" t="s">
        <v>58</v>
      </c>
    </row>
    <row r="32" spans="1:3" x14ac:dyDescent="0.25">
      <c r="A32" s="168" t="s">
        <v>7</v>
      </c>
      <c r="B32" s="169"/>
      <c r="C32" s="170"/>
    </row>
    <row r="33" spans="1:3" x14ac:dyDescent="0.25">
      <c r="A33" s="60" t="s">
        <v>8</v>
      </c>
      <c r="B33" s="13">
        <v>4.5092497528228925E-3</v>
      </c>
      <c r="C33" s="13">
        <v>4.0414518843273836E-3</v>
      </c>
    </row>
    <row r="34" spans="1:3" s="106" customFormat="1" x14ac:dyDescent="0.25">
      <c r="A34" s="105" t="s">
        <v>9</v>
      </c>
      <c r="B34" s="100">
        <v>6.3960989401743147</v>
      </c>
      <c r="C34" s="100">
        <v>6.2820495611306484</v>
      </c>
    </row>
    <row r="35" spans="1:3" s="108" customFormat="1" x14ac:dyDescent="0.25">
      <c r="A35" s="107" t="s">
        <v>10</v>
      </c>
      <c r="B35" s="13">
        <v>6.5000000000000002E-2</v>
      </c>
      <c r="C35" s="13">
        <v>0.06</v>
      </c>
    </row>
    <row r="36" spans="1:3" ht="16.5" thickBot="1" x14ac:dyDescent="0.3">
      <c r="A36" s="71" t="s">
        <v>11</v>
      </c>
      <c r="B36" s="15">
        <v>7.5999999999999998E-2</v>
      </c>
      <c r="C36" s="15">
        <v>6.8000000000000005E-2</v>
      </c>
    </row>
    <row r="37" spans="1:3" ht="16.5" thickBot="1" x14ac:dyDescent="0.3">
      <c r="A37" s="76" t="s">
        <v>12</v>
      </c>
      <c r="B37" s="109">
        <v>4</v>
      </c>
      <c r="C37" s="109">
        <v>3</v>
      </c>
    </row>
    <row r="38" spans="1:3" ht="16.5" thickBot="1" x14ac:dyDescent="0.3">
      <c r="A38" s="175" t="s">
        <v>15</v>
      </c>
      <c r="B38" s="175"/>
      <c r="C38" s="175"/>
    </row>
    <row r="39" spans="1:3" x14ac:dyDescent="0.25">
      <c r="A39" s="168" t="s">
        <v>3</v>
      </c>
      <c r="B39" s="169"/>
      <c r="C39" s="170"/>
    </row>
    <row r="40" spans="1:3" x14ac:dyDescent="0.25">
      <c r="A40" s="12" t="s">
        <v>4</v>
      </c>
      <c r="B40" s="13">
        <v>7.0833333333333345E-2</v>
      </c>
      <c r="C40" s="13">
        <v>6.720000000000001E-2</v>
      </c>
    </row>
    <row r="41" spans="1:3" x14ac:dyDescent="0.25">
      <c r="A41" s="14" t="s">
        <v>5</v>
      </c>
      <c r="B41" s="15">
        <v>7.0000000000000007E-2</v>
      </c>
      <c r="C41" s="15">
        <v>7.400000000000001E-2</v>
      </c>
    </row>
    <row r="42" spans="1:3" ht="16.5" thickBot="1" x14ac:dyDescent="0.3">
      <c r="A42" s="60" t="s">
        <v>6</v>
      </c>
      <c r="B42" s="13">
        <v>7.0000000000000007E-2</v>
      </c>
      <c r="C42" s="13">
        <v>7.4999999999999997E-2</v>
      </c>
    </row>
    <row r="43" spans="1:3" x14ac:dyDescent="0.25">
      <c r="A43" s="168" t="s">
        <v>7</v>
      </c>
      <c r="B43" s="169"/>
      <c r="C43" s="170"/>
    </row>
    <row r="44" spans="1:3" x14ac:dyDescent="0.25">
      <c r="A44" s="60" t="s">
        <v>8</v>
      </c>
      <c r="B44" s="13">
        <v>7.1670542530852012E-3</v>
      </c>
      <c r="C44" s="13">
        <v>1.0329569206893359E-2</v>
      </c>
    </row>
    <row r="45" spans="1:3" s="106" customFormat="1" x14ac:dyDescent="0.25">
      <c r="A45" s="105" t="s">
        <v>9</v>
      </c>
      <c r="B45" s="100">
        <v>10.118194239649695</v>
      </c>
      <c r="C45" s="100">
        <v>15.371382748353209</v>
      </c>
    </row>
    <row r="46" spans="1:3" s="108" customFormat="1" x14ac:dyDescent="0.25">
      <c r="A46" s="107" t="s">
        <v>10</v>
      </c>
      <c r="B46" s="13">
        <v>0.06</v>
      </c>
      <c r="C46" s="13">
        <v>5.4000000000000006E-2</v>
      </c>
    </row>
    <row r="47" spans="1:3" ht="16.5" thickBot="1" x14ac:dyDescent="0.3">
      <c r="A47" s="71" t="s">
        <v>11</v>
      </c>
      <c r="B47" s="15">
        <v>8.1000000000000003E-2</v>
      </c>
      <c r="C47" s="15">
        <v>7.4999999999999997E-2</v>
      </c>
    </row>
    <row r="48" spans="1:3" ht="16.5" thickBot="1" x14ac:dyDescent="0.3">
      <c r="A48" s="76" t="s">
        <v>12</v>
      </c>
      <c r="B48" s="109">
        <v>6</v>
      </c>
      <c r="C48" s="109">
        <v>5</v>
      </c>
    </row>
    <row r="49" spans="1:26" ht="17.25" hidden="1" customHeight="1" x14ac:dyDescent="0.25">
      <c r="A49" s="22"/>
      <c r="B49" s="118"/>
      <c r="C49" s="118"/>
    </row>
    <row r="50" spans="1:26" hidden="1" x14ac:dyDescent="0.25">
      <c r="A50" s="32"/>
    </row>
    <row r="51" spans="1:26" s="7" customFormat="1" hidden="1" x14ac:dyDescent="0.25">
      <c r="A51" s="33"/>
    </row>
    <row r="52" spans="1:26" s="7" customFormat="1" hidden="1" x14ac:dyDescent="0.25">
      <c r="A52" s="22"/>
      <c r="B52" s="103"/>
      <c r="C52" s="103"/>
    </row>
    <row r="53" spans="1:26" s="30" customFormat="1" hidden="1" x14ac:dyDescent="0.25">
      <c r="A53" s="22"/>
      <c r="B53" s="7"/>
      <c r="C53" s="7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</row>
    <row r="54" spans="1:26" s="7" customFormat="1" hidden="1" x14ac:dyDescent="0.25">
      <c r="A54" s="2"/>
    </row>
    <row r="56" spans="1:26" hidden="1" x14ac:dyDescent="0.25">
      <c r="A56" s="22"/>
    </row>
    <row r="57" spans="1:26" s="7" customFormat="1" hidden="1" x14ac:dyDescent="0.25">
      <c r="A57" s="2"/>
    </row>
  </sheetData>
  <mergeCells count="15">
    <mergeCell ref="A38:C38"/>
    <mergeCell ref="A39:C39"/>
    <mergeCell ref="A43:C43"/>
    <mergeCell ref="A16:C16"/>
    <mergeCell ref="A17:C17"/>
    <mergeCell ref="A21:C21"/>
    <mergeCell ref="A27:C27"/>
    <mergeCell ref="A28:C28"/>
    <mergeCell ref="A32:C32"/>
    <mergeCell ref="A10:C10"/>
    <mergeCell ref="A1:C1"/>
    <mergeCell ref="A2:C2"/>
    <mergeCell ref="B3:C3"/>
    <mergeCell ref="A5:C5"/>
    <mergeCell ref="A6:C6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4275E-21D5-4A55-9440-34C06624088E}">
  <sheetPr>
    <tabColor theme="3" tint="0.749992370372631"/>
  </sheetPr>
  <dimension ref="A1:AA57"/>
  <sheetViews>
    <sheetView zoomScale="77" workbookViewId="0">
      <selection activeCell="A49" sqref="A49:A1048576"/>
    </sheetView>
  </sheetViews>
  <sheetFormatPr baseColWidth="10" defaultColWidth="0" defaultRowHeight="15.75" zeroHeight="1" x14ac:dyDescent="0.25"/>
  <cols>
    <col min="1" max="1" width="28.42578125" style="2" customWidth="1"/>
    <col min="2" max="2" width="42" style="7" customWidth="1"/>
    <col min="3" max="3" width="38.5703125" style="7" customWidth="1"/>
    <col min="4" max="27" width="0" style="2" hidden="1" customWidth="1"/>
    <col min="28" max="16384" width="11.42578125" style="2" hidden="1"/>
  </cols>
  <sheetData>
    <row r="1" spans="1:7" ht="18.75" x14ac:dyDescent="0.3">
      <c r="A1" s="171" t="s">
        <v>0</v>
      </c>
      <c r="B1" s="171"/>
      <c r="C1" s="171"/>
      <c r="D1" s="35"/>
      <c r="E1" s="35"/>
      <c r="F1" s="35"/>
      <c r="G1" s="35"/>
    </row>
    <row r="2" spans="1:7" ht="16.5" thickBot="1" x14ac:dyDescent="0.3">
      <c r="A2" s="172" t="s">
        <v>51</v>
      </c>
      <c r="B2" s="172"/>
      <c r="C2" s="172"/>
      <c r="D2" s="35"/>
      <c r="E2" s="35"/>
      <c r="F2" s="35"/>
      <c r="G2" s="35"/>
    </row>
    <row r="3" spans="1:7" ht="16.5" thickBot="1" x14ac:dyDescent="0.3">
      <c r="A3" s="8"/>
      <c r="B3" s="196" t="s">
        <v>30</v>
      </c>
      <c r="C3" s="196"/>
    </row>
    <row r="4" spans="1:7" ht="16.5" thickBot="1" x14ac:dyDescent="0.3">
      <c r="A4" s="9" t="s">
        <v>2</v>
      </c>
      <c r="B4" s="10">
        <v>2026</v>
      </c>
      <c r="C4" s="10">
        <v>2027</v>
      </c>
    </row>
    <row r="5" spans="1:7" ht="16.5" thickBot="1" x14ac:dyDescent="0.3">
      <c r="A5" s="175" t="s">
        <v>17</v>
      </c>
      <c r="B5" s="175"/>
      <c r="C5" s="175"/>
    </row>
    <row r="6" spans="1:7" x14ac:dyDescent="0.25">
      <c r="A6" s="168" t="s">
        <v>3</v>
      </c>
      <c r="B6" s="169"/>
      <c r="C6" s="170"/>
    </row>
    <row r="7" spans="1:7" x14ac:dyDescent="0.25">
      <c r="A7" s="12" t="s">
        <v>4</v>
      </c>
      <c r="B7" s="13">
        <v>2.9182608695652191E-2</v>
      </c>
      <c r="C7" s="13">
        <v>3.1050000000000015E-2</v>
      </c>
    </row>
    <row r="8" spans="1:7" x14ac:dyDescent="0.25">
      <c r="A8" s="14" t="s">
        <v>5</v>
      </c>
      <c r="B8" s="15">
        <v>0.03</v>
      </c>
      <c r="C8" s="15">
        <v>3.1E-2</v>
      </c>
      <c r="D8" s="7"/>
      <c r="E8" s="7"/>
      <c r="F8" s="7"/>
    </row>
    <row r="9" spans="1:7" ht="16.5" thickBot="1" x14ac:dyDescent="0.3">
      <c r="A9" s="60" t="s">
        <v>6</v>
      </c>
      <c r="B9" s="13">
        <v>0.03</v>
      </c>
      <c r="C9" s="13">
        <v>3.1E-2</v>
      </c>
    </row>
    <row r="10" spans="1:7" x14ac:dyDescent="0.25">
      <c r="A10" s="168" t="s">
        <v>7</v>
      </c>
      <c r="B10" s="169"/>
      <c r="C10" s="170"/>
    </row>
    <row r="11" spans="1:7" x14ac:dyDescent="0.25">
      <c r="A11" s="60" t="s">
        <v>8</v>
      </c>
      <c r="B11" s="13">
        <v>2.8384778529590695E-3</v>
      </c>
      <c r="C11" s="13">
        <v>3.6774562146307502E-3</v>
      </c>
    </row>
    <row r="12" spans="1:7" s="106" customFormat="1" x14ac:dyDescent="0.25">
      <c r="A12" s="105" t="s">
        <v>9</v>
      </c>
      <c r="B12" s="100">
        <v>9.7266076606165921</v>
      </c>
      <c r="C12" s="100">
        <v>11.843659306379221</v>
      </c>
    </row>
    <row r="13" spans="1:7" s="108" customFormat="1" x14ac:dyDescent="0.25">
      <c r="A13" s="107" t="s">
        <v>10</v>
      </c>
      <c r="B13" s="13">
        <v>2.3E-2</v>
      </c>
      <c r="C13" s="13">
        <v>2.5000000000000001E-2</v>
      </c>
    </row>
    <row r="14" spans="1:7" ht="16.5" thickBot="1" x14ac:dyDescent="0.3">
      <c r="A14" s="71" t="s">
        <v>11</v>
      </c>
      <c r="B14" s="15">
        <v>3.3000000000000002E-2</v>
      </c>
      <c r="C14" s="15">
        <v>3.6000000000000004E-2</v>
      </c>
    </row>
    <row r="15" spans="1:7" ht="16.5" thickBot="1" x14ac:dyDescent="0.3">
      <c r="A15" s="76" t="s">
        <v>12</v>
      </c>
      <c r="B15" s="109">
        <v>23</v>
      </c>
      <c r="C15" s="109">
        <v>20</v>
      </c>
    </row>
    <row r="16" spans="1:7" ht="16.5" thickBot="1" x14ac:dyDescent="0.3">
      <c r="A16" s="175" t="s">
        <v>13</v>
      </c>
      <c r="B16" s="175"/>
      <c r="C16" s="175"/>
    </row>
    <row r="17" spans="1:3" x14ac:dyDescent="0.25">
      <c r="A17" s="168" t="s">
        <v>3</v>
      </c>
      <c r="B17" s="169"/>
      <c r="C17" s="170"/>
    </row>
    <row r="18" spans="1:3" x14ac:dyDescent="0.25">
      <c r="A18" s="12" t="s">
        <v>4</v>
      </c>
      <c r="B18" s="13">
        <v>2.9500000000000009E-2</v>
      </c>
      <c r="C18" s="13">
        <v>3.1083333333333341E-2</v>
      </c>
    </row>
    <row r="19" spans="1:3" x14ac:dyDescent="0.25">
      <c r="A19" s="14" t="s">
        <v>5</v>
      </c>
      <c r="B19" s="15">
        <v>3.1E-2</v>
      </c>
      <c r="C19" s="15">
        <v>3.1E-2</v>
      </c>
    </row>
    <row r="20" spans="1:3" ht="16.5" thickBot="1" x14ac:dyDescent="0.3">
      <c r="A20" s="60" t="s">
        <v>6</v>
      </c>
      <c r="B20" s="13">
        <v>3.2000000000000001E-2</v>
      </c>
      <c r="C20" s="13" t="s">
        <v>58</v>
      </c>
    </row>
    <row r="21" spans="1:3" x14ac:dyDescent="0.25">
      <c r="A21" s="168" t="s">
        <v>7</v>
      </c>
      <c r="B21" s="169"/>
      <c r="C21" s="170"/>
    </row>
    <row r="22" spans="1:3" x14ac:dyDescent="0.25">
      <c r="A22" s="60" t="s">
        <v>8</v>
      </c>
      <c r="B22" s="13">
        <v>3.4245105821522478E-3</v>
      </c>
      <c r="C22" s="13">
        <v>3.6296339242742419E-3</v>
      </c>
    </row>
    <row r="23" spans="1:3" s="106" customFormat="1" x14ac:dyDescent="0.25">
      <c r="A23" s="105" t="s">
        <v>9</v>
      </c>
      <c r="B23" s="100">
        <v>11.608510447973718</v>
      </c>
      <c r="C23" s="100">
        <v>11.677106458791124</v>
      </c>
    </row>
    <row r="24" spans="1:3" s="108" customFormat="1" x14ac:dyDescent="0.25">
      <c r="A24" s="107" t="s">
        <v>10</v>
      </c>
      <c r="B24" s="13">
        <v>2.3E-2</v>
      </c>
      <c r="C24" s="13">
        <v>2.5000000000000001E-2</v>
      </c>
    </row>
    <row r="25" spans="1:3" ht="16.5" thickBot="1" x14ac:dyDescent="0.3">
      <c r="A25" s="71" t="s">
        <v>11</v>
      </c>
      <c r="B25" s="15">
        <v>3.3000000000000002E-2</v>
      </c>
      <c r="C25" s="15">
        <v>3.6000000000000004E-2</v>
      </c>
    </row>
    <row r="26" spans="1:3" ht="16.5" thickBot="1" x14ac:dyDescent="0.3">
      <c r="A26" s="76" t="s">
        <v>12</v>
      </c>
      <c r="B26" s="109">
        <v>12</v>
      </c>
      <c r="C26" s="109">
        <v>12</v>
      </c>
    </row>
    <row r="27" spans="1:3" ht="16.5" thickBot="1" x14ac:dyDescent="0.3">
      <c r="A27" s="175" t="s">
        <v>14</v>
      </c>
      <c r="B27" s="175"/>
      <c r="C27" s="175"/>
    </row>
    <row r="28" spans="1:3" x14ac:dyDescent="0.25">
      <c r="A28" s="168" t="s">
        <v>3</v>
      </c>
      <c r="B28" s="169"/>
      <c r="C28" s="170"/>
    </row>
    <row r="29" spans="1:3" x14ac:dyDescent="0.25">
      <c r="A29" s="12" t="s">
        <v>4</v>
      </c>
      <c r="B29" s="13">
        <v>2.9524999999999999E-2</v>
      </c>
      <c r="C29" s="13">
        <v>3.1E-2</v>
      </c>
    </row>
    <row r="30" spans="1:3" x14ac:dyDescent="0.25">
      <c r="A30" s="14" t="s">
        <v>5</v>
      </c>
      <c r="B30" s="15">
        <v>2.955E-2</v>
      </c>
      <c r="C30" s="15">
        <v>3.1E-2</v>
      </c>
    </row>
    <row r="31" spans="1:3" ht="16.5" thickBot="1" x14ac:dyDescent="0.3">
      <c r="A31" s="60" t="s">
        <v>6</v>
      </c>
      <c r="B31" s="13" t="s">
        <v>58</v>
      </c>
      <c r="C31" s="13" t="s">
        <v>58</v>
      </c>
    </row>
    <row r="32" spans="1:3" x14ac:dyDescent="0.25">
      <c r="A32" s="168" t="s">
        <v>7</v>
      </c>
      <c r="B32" s="169"/>
      <c r="C32" s="170"/>
    </row>
    <row r="33" spans="1:3" x14ac:dyDescent="0.25">
      <c r="A33" s="60" t="s">
        <v>8</v>
      </c>
      <c r="B33" s="13">
        <v>1.2789970028633123E-3</v>
      </c>
      <c r="C33" s="13">
        <v>5.000000000000001E-3</v>
      </c>
    </row>
    <row r="34" spans="1:3" s="106" customFormat="1" x14ac:dyDescent="0.25">
      <c r="A34" s="105" t="s">
        <v>9</v>
      </c>
      <c r="B34" s="100">
        <v>4.3319119487326407</v>
      </c>
      <c r="C34" s="100">
        <v>16.12903225806452</v>
      </c>
    </row>
    <row r="35" spans="1:3" s="108" customFormat="1" x14ac:dyDescent="0.25">
      <c r="A35" s="107" t="s">
        <v>10</v>
      </c>
      <c r="B35" s="13">
        <v>2.7999999999999997E-2</v>
      </c>
      <c r="C35" s="13">
        <v>2.6000000000000002E-2</v>
      </c>
    </row>
    <row r="36" spans="1:3" ht="16.5" thickBot="1" x14ac:dyDescent="0.3">
      <c r="A36" s="71" t="s">
        <v>11</v>
      </c>
      <c r="B36" s="15">
        <v>3.1E-2</v>
      </c>
      <c r="C36" s="15">
        <v>3.6000000000000004E-2</v>
      </c>
    </row>
    <row r="37" spans="1:3" ht="16.5" thickBot="1" x14ac:dyDescent="0.3">
      <c r="A37" s="76" t="s">
        <v>12</v>
      </c>
      <c r="B37" s="109">
        <v>4</v>
      </c>
      <c r="C37" s="109">
        <v>3</v>
      </c>
    </row>
    <row r="38" spans="1:3" ht="16.5" thickBot="1" x14ac:dyDescent="0.3">
      <c r="A38" s="175" t="s">
        <v>15</v>
      </c>
      <c r="B38" s="175"/>
      <c r="C38" s="175"/>
    </row>
    <row r="39" spans="1:3" x14ac:dyDescent="0.25">
      <c r="A39" s="168" t="s">
        <v>3</v>
      </c>
      <c r="B39" s="169"/>
      <c r="C39" s="170"/>
    </row>
    <row r="40" spans="1:3" x14ac:dyDescent="0.25">
      <c r="A40" s="12" t="s">
        <v>4</v>
      </c>
      <c r="B40" s="13">
        <v>2.8442857142857141E-2</v>
      </c>
      <c r="C40" s="13">
        <v>3.1E-2</v>
      </c>
    </row>
    <row r="41" spans="1:3" x14ac:dyDescent="0.25">
      <c r="A41" s="14" t="s">
        <v>5</v>
      </c>
      <c r="B41" s="15">
        <v>2.9100000000000001E-2</v>
      </c>
      <c r="C41" s="15">
        <v>3.1E-2</v>
      </c>
    </row>
    <row r="42" spans="1:3" ht="16.5" thickBot="1" x14ac:dyDescent="0.3">
      <c r="A42" s="60" t="s">
        <v>6</v>
      </c>
      <c r="B42" s="13">
        <v>0.03</v>
      </c>
      <c r="C42" s="13" t="s">
        <v>58</v>
      </c>
    </row>
    <row r="43" spans="1:3" x14ac:dyDescent="0.25">
      <c r="A43" s="168" t="s">
        <v>7</v>
      </c>
      <c r="B43" s="169"/>
      <c r="C43" s="170"/>
    </row>
    <row r="44" spans="1:3" x14ac:dyDescent="0.25">
      <c r="A44" s="60" t="s">
        <v>8</v>
      </c>
      <c r="B44" s="13">
        <v>2.5112129491921776E-3</v>
      </c>
      <c r="C44" s="13">
        <v>3.9370039370059066E-3</v>
      </c>
    </row>
    <row r="45" spans="1:3" s="106" customFormat="1" x14ac:dyDescent="0.25">
      <c r="A45" s="105" t="s">
        <v>9</v>
      </c>
      <c r="B45" s="100">
        <v>8.8289757128805846</v>
      </c>
      <c r="C45" s="100">
        <v>12.700012700019053</v>
      </c>
    </row>
    <row r="46" spans="1:3" s="108" customFormat="1" x14ac:dyDescent="0.25">
      <c r="A46" s="107" t="s">
        <v>10</v>
      </c>
      <c r="B46" s="13">
        <v>2.3E-2</v>
      </c>
      <c r="C46" s="13">
        <v>2.5000000000000001E-2</v>
      </c>
    </row>
    <row r="47" spans="1:3" ht="16.5" thickBot="1" x14ac:dyDescent="0.3">
      <c r="A47" s="71" t="s">
        <v>11</v>
      </c>
      <c r="B47" s="15">
        <v>0.03</v>
      </c>
      <c r="C47" s="15">
        <v>3.5000000000000003E-2</v>
      </c>
    </row>
    <row r="48" spans="1:3" ht="16.5" thickBot="1" x14ac:dyDescent="0.3">
      <c r="A48" s="76" t="s">
        <v>12</v>
      </c>
      <c r="B48" s="109">
        <v>7</v>
      </c>
      <c r="C48" s="109">
        <v>5</v>
      </c>
    </row>
    <row r="49" spans="1:26" ht="17.25" hidden="1" customHeight="1" x14ac:dyDescent="0.25">
      <c r="A49" s="22"/>
      <c r="B49" s="118"/>
      <c r="C49" s="118"/>
    </row>
    <row r="50" spans="1:26" hidden="1" x14ac:dyDescent="0.25">
      <c r="A50" s="32"/>
    </row>
    <row r="51" spans="1:26" s="7" customFormat="1" hidden="1" x14ac:dyDescent="0.25">
      <c r="A51" s="33"/>
    </row>
    <row r="52" spans="1:26" s="7" customFormat="1" hidden="1" x14ac:dyDescent="0.25">
      <c r="A52" s="22"/>
      <c r="B52" s="103"/>
      <c r="C52" s="103"/>
    </row>
    <row r="53" spans="1:26" s="30" customFormat="1" hidden="1" x14ac:dyDescent="0.25">
      <c r="A53" s="22"/>
      <c r="B53" s="7"/>
      <c r="C53" s="7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</row>
    <row r="54" spans="1:26" s="7" customFormat="1" hidden="1" x14ac:dyDescent="0.25">
      <c r="A54" s="2"/>
    </row>
    <row r="56" spans="1:26" hidden="1" x14ac:dyDescent="0.25">
      <c r="A56" s="22"/>
    </row>
    <row r="57" spans="1:26" s="7" customFormat="1" hidden="1" x14ac:dyDescent="0.25">
      <c r="A57" s="2"/>
    </row>
  </sheetData>
  <mergeCells count="15">
    <mergeCell ref="A38:C38"/>
    <mergeCell ref="A39:C39"/>
    <mergeCell ref="A43:C43"/>
    <mergeCell ref="A16:C16"/>
    <mergeCell ref="A17:C17"/>
    <mergeCell ref="A21:C21"/>
    <mergeCell ref="A27:C27"/>
    <mergeCell ref="A28:C28"/>
    <mergeCell ref="A32:C32"/>
    <mergeCell ref="A10:C10"/>
    <mergeCell ref="A1:C1"/>
    <mergeCell ref="A2:C2"/>
    <mergeCell ref="B3:C3"/>
    <mergeCell ref="A5:C5"/>
    <mergeCell ref="A6:C6"/>
  </mergeCells>
  <pageMargins left="0.7" right="0.7" top="0.75" bottom="0.75" header="0.3" footer="0.3"/>
  <pageSetup orientation="portrait" verticalDpi="36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F6E66-D396-424B-8174-E4F76A3E2DF8}">
  <sheetPr>
    <tabColor theme="3" tint="0.749992370372631"/>
  </sheetPr>
  <dimension ref="A1:Z63"/>
  <sheetViews>
    <sheetView zoomScale="70" zoomScaleNormal="70" workbookViewId="0">
      <selection activeCell="G38" sqref="G38"/>
    </sheetView>
  </sheetViews>
  <sheetFormatPr baseColWidth="10" defaultColWidth="0" defaultRowHeight="15.75" customHeight="1" zeroHeight="1" x14ac:dyDescent="0.25"/>
  <cols>
    <col min="1" max="1" width="40.85546875" style="121" customWidth="1"/>
    <col min="2" max="2" width="13.85546875" style="121" customWidth="1"/>
    <col min="3" max="3" width="16" style="121" customWidth="1"/>
    <col min="4" max="4" width="15" style="121" customWidth="1"/>
    <col min="5" max="5" width="22.140625" style="121" customWidth="1"/>
    <col min="6" max="6" width="14" style="121" bestFit="1" customWidth="1"/>
    <col min="7" max="7" width="14.7109375" style="121" customWidth="1"/>
    <col min="8" max="8" width="15" style="121" customWidth="1"/>
    <col min="9" max="9" width="14.5703125" style="121" customWidth="1"/>
    <col min="10" max="10" width="15.140625" style="121" customWidth="1"/>
    <col min="11" max="11" width="13" style="121" customWidth="1"/>
    <col min="12" max="12" width="14.140625" style="121" customWidth="1"/>
    <col min="13" max="13" width="15.140625" style="121" customWidth="1"/>
    <col min="14" max="26" width="13.85546875" style="121" customWidth="1"/>
    <col min="27" max="16384" width="11.42578125" style="121" hidden="1"/>
  </cols>
  <sheetData>
    <row r="1" spans="1:26" ht="18.75" x14ac:dyDescent="0.3">
      <c r="A1" s="119" t="s">
        <v>31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</row>
    <row r="2" spans="1:26" x14ac:dyDescent="0.25">
      <c r="A2" s="201" t="s">
        <v>51</v>
      </c>
      <c r="B2" s="201"/>
      <c r="C2" s="201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</row>
    <row r="3" spans="1:26" ht="19.5" customHeight="1" thickBot="1" x14ac:dyDescent="0.3">
      <c r="A3" s="199" t="s">
        <v>32</v>
      </c>
      <c r="B3" s="200"/>
      <c r="C3" s="200"/>
      <c r="D3" s="200"/>
      <c r="E3" s="200"/>
    </row>
    <row r="4" spans="1:26" ht="25.5" customHeight="1" thickBot="1" x14ac:dyDescent="0.3">
      <c r="A4" s="122" t="s">
        <v>33</v>
      </c>
      <c r="B4" s="122" t="s">
        <v>34</v>
      </c>
      <c r="C4" s="122" t="s">
        <v>35</v>
      </c>
      <c r="D4" s="122" t="s">
        <v>36</v>
      </c>
      <c r="E4" s="122" t="s">
        <v>37</v>
      </c>
    </row>
    <row r="5" spans="1:26" x14ac:dyDescent="0.25">
      <c r="A5" s="123" t="s">
        <v>77</v>
      </c>
      <c r="B5" s="124">
        <v>1.1810526315789473E-2</v>
      </c>
      <c r="C5" s="124">
        <v>4.4000000000000003E-3</v>
      </c>
      <c r="D5" s="124">
        <v>1.6E-2</v>
      </c>
      <c r="E5" s="125">
        <v>38</v>
      </c>
      <c r="K5" s="126"/>
      <c r="L5" s="126"/>
      <c r="M5" s="126"/>
      <c r="N5" s="126"/>
    </row>
    <row r="6" spans="1:26" x14ac:dyDescent="0.25">
      <c r="A6" s="127" t="s">
        <v>78</v>
      </c>
      <c r="B6" s="128">
        <v>6.1923684210526318E-2</v>
      </c>
      <c r="C6" s="128">
        <v>2.8900000000000002E-2</v>
      </c>
      <c r="D6" s="128">
        <v>7.9100000000000004E-2</v>
      </c>
      <c r="E6" s="129">
        <v>38</v>
      </c>
      <c r="K6" s="126"/>
      <c r="L6" s="126"/>
      <c r="M6" s="126"/>
      <c r="N6" s="126"/>
    </row>
    <row r="7" spans="1:26" x14ac:dyDescent="0.25">
      <c r="A7" s="130" t="s">
        <v>79</v>
      </c>
      <c r="B7" s="131">
        <v>5.9413513513513518E-2</v>
      </c>
      <c r="C7" s="131">
        <v>3.04E-2</v>
      </c>
      <c r="D7" s="131">
        <v>7.51E-2</v>
      </c>
      <c r="E7" s="132">
        <v>37</v>
      </c>
      <c r="K7" s="126"/>
      <c r="L7" s="126"/>
      <c r="M7" s="126"/>
      <c r="N7" s="126"/>
    </row>
    <row r="8" spans="1:26" s="133" customFormat="1" x14ac:dyDescent="0.25">
      <c r="A8" s="127" t="s">
        <v>80</v>
      </c>
      <c r="B8" s="128">
        <v>4.7110810810810803E-2</v>
      </c>
      <c r="C8" s="128">
        <v>3.1600000000000003E-2</v>
      </c>
      <c r="D8" s="128">
        <v>6.2600000000000003E-2</v>
      </c>
      <c r="E8" s="129">
        <v>37</v>
      </c>
      <c r="F8" s="121"/>
      <c r="G8" s="121"/>
      <c r="H8" s="121"/>
      <c r="I8" s="121"/>
      <c r="J8" s="121"/>
      <c r="K8" s="126"/>
      <c r="L8" s="126"/>
      <c r="M8" s="126"/>
      <c r="N8" s="126"/>
    </row>
    <row r="9" spans="1:26" s="133" customFormat="1" ht="16.5" thickBot="1" x14ac:dyDescent="0.3">
      <c r="A9" s="134" t="s">
        <v>81</v>
      </c>
      <c r="B9" s="135">
        <v>4.6015151515151516E-2</v>
      </c>
      <c r="C9" s="135">
        <v>3.0299999999999997E-2</v>
      </c>
      <c r="D9" s="135">
        <v>6.13E-2</v>
      </c>
      <c r="E9" s="136">
        <v>33</v>
      </c>
      <c r="F9" s="121"/>
      <c r="G9" s="121"/>
      <c r="H9" s="121"/>
      <c r="I9" s="121"/>
      <c r="J9" s="121"/>
      <c r="K9" s="126"/>
      <c r="L9" s="126"/>
      <c r="M9" s="126"/>
      <c r="N9" s="126"/>
    </row>
    <row r="10" spans="1:26" ht="16.5" thickBot="1" x14ac:dyDescent="0.3">
      <c r="A10" s="199" t="s">
        <v>38</v>
      </c>
      <c r="B10" s="200"/>
      <c r="C10" s="200"/>
      <c r="D10" s="200"/>
      <c r="E10" s="200"/>
    </row>
    <row r="11" spans="1:26" ht="27" customHeight="1" thickBot="1" x14ac:dyDescent="0.3">
      <c r="A11" s="122" t="s">
        <v>33</v>
      </c>
      <c r="B11" s="122" t="s">
        <v>34</v>
      </c>
      <c r="C11" s="122" t="s">
        <v>35</v>
      </c>
      <c r="D11" s="122" t="s">
        <v>36</v>
      </c>
      <c r="E11" s="122" t="s">
        <v>37</v>
      </c>
    </row>
    <row r="12" spans="1:26" x14ac:dyDescent="0.25">
      <c r="A12" s="123" t="s">
        <v>77</v>
      </c>
      <c r="B12" s="124">
        <v>1.1826000000000003E-2</v>
      </c>
      <c r="C12" s="124">
        <v>4.0999999999999995E-3</v>
      </c>
      <c r="D12" s="124">
        <v>1.7100000000000001E-2</v>
      </c>
      <c r="E12" s="125">
        <v>30</v>
      </c>
      <c r="G12" s="137"/>
      <c r="K12" s="126"/>
      <c r="L12" s="126"/>
      <c r="M12" s="126"/>
      <c r="N12" s="126"/>
    </row>
    <row r="13" spans="1:26" x14ac:dyDescent="0.25">
      <c r="A13" s="127" t="s">
        <v>78</v>
      </c>
      <c r="B13" s="128">
        <v>6.4656666666666654E-2</v>
      </c>
      <c r="C13" s="128">
        <v>2.76E-2</v>
      </c>
      <c r="D13" s="128">
        <v>8.5000000000000006E-2</v>
      </c>
      <c r="E13" s="129">
        <v>30</v>
      </c>
      <c r="K13" s="126"/>
      <c r="L13" s="126"/>
      <c r="M13" s="126"/>
      <c r="N13" s="126"/>
    </row>
    <row r="14" spans="1:26" x14ac:dyDescent="0.25">
      <c r="A14" s="130" t="s">
        <v>79</v>
      </c>
      <c r="B14" s="131">
        <v>6.1922222222222205E-2</v>
      </c>
      <c r="C14" s="131">
        <v>2.9900000000000003E-2</v>
      </c>
      <c r="D14" s="131">
        <v>7.2000000000000008E-2</v>
      </c>
      <c r="E14" s="132">
        <v>27</v>
      </c>
      <c r="K14" s="126"/>
      <c r="L14" s="126"/>
      <c r="M14" s="126"/>
      <c r="N14" s="126"/>
    </row>
    <row r="15" spans="1:26" x14ac:dyDescent="0.25">
      <c r="A15" s="127" t="s">
        <v>80</v>
      </c>
      <c r="B15" s="128">
        <v>4.9353571428571427E-2</v>
      </c>
      <c r="C15" s="128">
        <v>2.8399999999999998E-2</v>
      </c>
      <c r="D15" s="128">
        <v>0.06</v>
      </c>
      <c r="E15" s="129">
        <v>28</v>
      </c>
      <c r="K15" s="126"/>
      <c r="L15" s="126"/>
      <c r="M15" s="126"/>
      <c r="N15" s="126"/>
    </row>
    <row r="16" spans="1:26" ht="16.5" thickBot="1" x14ac:dyDescent="0.3">
      <c r="A16" s="134" t="s">
        <v>81</v>
      </c>
      <c r="B16" s="135">
        <v>4.6520000000000013E-2</v>
      </c>
      <c r="C16" s="135">
        <v>2.5699999999999997E-2</v>
      </c>
      <c r="D16" s="135">
        <v>5.9000000000000004E-2</v>
      </c>
      <c r="E16" s="136">
        <v>25</v>
      </c>
      <c r="K16" s="126"/>
      <c r="L16" s="126"/>
      <c r="M16" s="126"/>
      <c r="N16" s="126"/>
    </row>
    <row r="17" spans="1:14" ht="16.5" thickBot="1" x14ac:dyDescent="0.3">
      <c r="A17" s="199" t="s">
        <v>39</v>
      </c>
      <c r="B17" s="200"/>
      <c r="C17" s="200"/>
      <c r="D17" s="200"/>
      <c r="E17" s="200"/>
    </row>
    <row r="18" spans="1:14" ht="26.25" customHeight="1" thickBot="1" x14ac:dyDescent="0.3">
      <c r="A18" s="122" t="s">
        <v>33</v>
      </c>
      <c r="B18" s="122" t="s">
        <v>34</v>
      </c>
      <c r="C18" s="122" t="s">
        <v>35</v>
      </c>
      <c r="D18" s="122" t="s">
        <v>36</v>
      </c>
      <c r="E18" s="122" t="s">
        <v>37</v>
      </c>
    </row>
    <row r="19" spans="1:14" x14ac:dyDescent="0.25">
      <c r="A19" s="123" t="s">
        <v>77</v>
      </c>
      <c r="B19" s="124">
        <v>1.1052380952380954E-2</v>
      </c>
      <c r="C19" s="124">
        <v>4.6999999999999993E-3</v>
      </c>
      <c r="D19" s="124">
        <v>1.6500000000000001E-2</v>
      </c>
      <c r="E19" s="125">
        <v>21</v>
      </c>
      <c r="K19" s="126"/>
      <c r="L19" s="126"/>
      <c r="M19" s="126"/>
      <c r="N19" s="126"/>
    </row>
    <row r="20" spans="1:14" x14ac:dyDescent="0.25">
      <c r="A20" s="127" t="s">
        <v>78</v>
      </c>
      <c r="B20" s="128">
        <v>6.490434782608695E-2</v>
      </c>
      <c r="C20" s="128">
        <v>0.04</v>
      </c>
      <c r="D20" s="128">
        <v>0.08</v>
      </c>
      <c r="E20" s="129">
        <v>23</v>
      </c>
      <c r="K20" s="126"/>
      <c r="L20" s="126"/>
      <c r="M20" s="126"/>
      <c r="N20" s="126"/>
    </row>
    <row r="21" spans="1:14" x14ac:dyDescent="0.25">
      <c r="A21" s="130" t="s">
        <v>79</v>
      </c>
      <c r="B21" s="131">
        <v>6.1829999999999996E-2</v>
      </c>
      <c r="C21" s="131">
        <v>4.2000000000000003E-2</v>
      </c>
      <c r="D21" s="131">
        <v>7.6999999999999999E-2</v>
      </c>
      <c r="E21" s="132">
        <v>20</v>
      </c>
      <c r="K21" s="126"/>
      <c r="L21" s="126"/>
      <c r="M21" s="126"/>
      <c r="N21" s="126"/>
    </row>
    <row r="22" spans="1:14" x14ac:dyDescent="0.25">
      <c r="A22" s="127" t="s">
        <v>80</v>
      </c>
      <c r="B22" s="128">
        <v>4.9772727272727274E-2</v>
      </c>
      <c r="C22" s="128">
        <v>3.0800000000000001E-2</v>
      </c>
      <c r="D22" s="128">
        <v>6.6600000000000006E-2</v>
      </c>
      <c r="E22" s="129">
        <v>22</v>
      </c>
      <c r="K22" s="126"/>
      <c r="L22" s="126"/>
      <c r="M22" s="126"/>
      <c r="N22" s="126"/>
    </row>
    <row r="23" spans="1:14" ht="16.5" thickBot="1" x14ac:dyDescent="0.3">
      <c r="A23" s="134" t="s">
        <v>81</v>
      </c>
      <c r="B23" s="135">
        <v>4.727E-2</v>
      </c>
      <c r="C23" s="135">
        <v>3.6000000000000004E-2</v>
      </c>
      <c r="D23" s="135">
        <v>6.13E-2</v>
      </c>
      <c r="E23" s="136">
        <v>20</v>
      </c>
      <c r="K23" s="126"/>
      <c r="L23" s="126"/>
      <c r="M23" s="126"/>
      <c r="N23" s="126"/>
    </row>
    <row r="24" spans="1:14" ht="16.5" thickBot="1" x14ac:dyDescent="0.3">
      <c r="A24" s="199" t="s">
        <v>40</v>
      </c>
      <c r="B24" s="200"/>
      <c r="C24" s="200"/>
      <c r="D24" s="200"/>
      <c r="E24" s="200"/>
      <c r="K24" s="126"/>
      <c r="L24" s="126"/>
      <c r="M24" s="126"/>
      <c r="N24" s="126"/>
    </row>
    <row r="25" spans="1:14" ht="16.5" thickBot="1" x14ac:dyDescent="0.3">
      <c r="A25" s="122" t="s">
        <v>33</v>
      </c>
      <c r="B25" s="122" t="s">
        <v>34</v>
      </c>
      <c r="C25" s="122" t="s">
        <v>35</v>
      </c>
      <c r="D25" s="122" t="s">
        <v>36</v>
      </c>
      <c r="E25" s="122" t="s">
        <v>37</v>
      </c>
      <c r="K25" s="126"/>
      <c r="L25" s="126"/>
      <c r="M25" s="126"/>
      <c r="N25" s="126"/>
    </row>
    <row r="26" spans="1:14" x14ac:dyDescent="0.25">
      <c r="A26" s="123" t="s">
        <v>77</v>
      </c>
      <c r="B26" s="124">
        <v>1.1271481481481483E-2</v>
      </c>
      <c r="C26" s="124">
        <v>1.1000000000000001E-3</v>
      </c>
      <c r="D26" s="124">
        <v>1.9E-2</v>
      </c>
      <c r="E26" s="125">
        <v>27</v>
      </c>
      <c r="K26" s="126"/>
      <c r="L26" s="126"/>
      <c r="M26" s="126"/>
      <c r="N26" s="126"/>
    </row>
    <row r="27" spans="1:14" x14ac:dyDescent="0.25">
      <c r="A27" s="127" t="s">
        <v>78</v>
      </c>
      <c r="B27" s="128">
        <v>4.9765517241379321E-2</v>
      </c>
      <c r="C27" s="128">
        <v>2.92E-2</v>
      </c>
      <c r="D27" s="128">
        <v>8.0799999999999997E-2</v>
      </c>
      <c r="E27" s="129">
        <v>29</v>
      </c>
      <c r="K27" s="126"/>
      <c r="L27" s="126"/>
      <c r="M27" s="126"/>
      <c r="N27" s="126"/>
    </row>
    <row r="28" spans="1:14" x14ac:dyDescent="0.25">
      <c r="A28" s="130" t="s">
        <v>79</v>
      </c>
      <c r="B28" s="131">
        <v>5.0747999999999995E-2</v>
      </c>
      <c r="C28" s="131">
        <v>2.1000000000000001E-2</v>
      </c>
      <c r="D28" s="131">
        <v>8.6699999999999999E-2</v>
      </c>
      <c r="E28" s="132">
        <v>25</v>
      </c>
      <c r="K28" s="126"/>
      <c r="L28" s="126"/>
      <c r="M28" s="126"/>
      <c r="N28" s="126"/>
    </row>
    <row r="29" spans="1:14" x14ac:dyDescent="0.25">
      <c r="A29" s="127" t="s">
        <v>80</v>
      </c>
      <c r="B29" s="128">
        <v>4.4342307692307702E-2</v>
      </c>
      <c r="C29" s="128">
        <v>1.5300000000000001E-2</v>
      </c>
      <c r="D29" s="128">
        <v>7.5899999999999995E-2</v>
      </c>
      <c r="E29" s="129">
        <v>26</v>
      </c>
      <c r="K29" s="126"/>
      <c r="L29" s="126"/>
      <c r="M29" s="126"/>
      <c r="N29" s="126"/>
    </row>
    <row r="30" spans="1:14" ht="16.5" thickBot="1" x14ac:dyDescent="0.3">
      <c r="A30" s="134" t="s">
        <v>81</v>
      </c>
      <c r="B30" s="135">
        <v>4.0082608695652187E-2</v>
      </c>
      <c r="C30" s="135">
        <v>1.43E-2</v>
      </c>
      <c r="D30" s="135">
        <v>7.1599999999999997E-2</v>
      </c>
      <c r="E30" s="136">
        <v>23</v>
      </c>
      <c r="K30" s="126"/>
      <c r="L30" s="126"/>
      <c r="M30" s="126"/>
      <c r="N30" s="126"/>
    </row>
    <row r="31" spans="1:14" ht="16.5" thickBot="1" x14ac:dyDescent="0.3">
      <c r="A31" s="199" t="s">
        <v>41</v>
      </c>
      <c r="B31" s="200"/>
      <c r="C31" s="200"/>
      <c r="D31" s="200"/>
      <c r="E31" s="200"/>
      <c r="K31" s="126"/>
      <c r="L31" s="126"/>
      <c r="M31" s="126"/>
      <c r="N31" s="126"/>
    </row>
    <row r="32" spans="1:14" ht="16.5" thickBot="1" x14ac:dyDescent="0.3">
      <c r="A32" s="122" t="s">
        <v>33</v>
      </c>
      <c r="B32" s="122" t="s">
        <v>34</v>
      </c>
      <c r="C32" s="122" t="s">
        <v>35</v>
      </c>
      <c r="D32" s="122" t="s">
        <v>36</v>
      </c>
      <c r="E32" s="122" t="s">
        <v>37</v>
      </c>
      <c r="K32" s="126"/>
      <c r="L32" s="126"/>
      <c r="M32" s="126"/>
      <c r="N32" s="126"/>
    </row>
    <row r="33" spans="1:26" x14ac:dyDescent="0.25">
      <c r="A33" s="123" t="s">
        <v>77</v>
      </c>
      <c r="B33" s="124">
        <v>1.5616499999999997E-2</v>
      </c>
      <c r="C33" s="124">
        <v>7.4000000000000003E-3</v>
      </c>
      <c r="D33" s="124">
        <v>2.64E-2</v>
      </c>
      <c r="E33" s="125">
        <v>20</v>
      </c>
      <c r="K33" s="126"/>
      <c r="L33" s="126"/>
      <c r="M33" s="126"/>
      <c r="N33" s="126"/>
    </row>
    <row r="34" spans="1:26" x14ac:dyDescent="0.25">
      <c r="A34" s="127" t="s">
        <v>78</v>
      </c>
      <c r="B34" s="128">
        <v>6.7322727272727256E-2</v>
      </c>
      <c r="C34" s="128">
        <v>4.7199999999999999E-2</v>
      </c>
      <c r="D34" s="128">
        <v>8.900000000000001E-2</v>
      </c>
      <c r="E34" s="129">
        <v>22</v>
      </c>
      <c r="K34" s="126"/>
      <c r="L34" s="126"/>
      <c r="M34" s="126"/>
      <c r="N34" s="126"/>
    </row>
    <row r="35" spans="1:26" x14ac:dyDescent="0.25">
      <c r="A35" s="130" t="s">
        <v>79</v>
      </c>
      <c r="B35" s="131">
        <v>6.3844999999999999E-2</v>
      </c>
      <c r="C35" s="131">
        <v>4.7E-2</v>
      </c>
      <c r="D35" s="131">
        <v>8.4000000000000005E-2</v>
      </c>
      <c r="E35" s="132">
        <v>20</v>
      </c>
      <c r="K35" s="126"/>
      <c r="L35" s="126"/>
      <c r="M35" s="126"/>
      <c r="N35" s="126"/>
    </row>
    <row r="36" spans="1:26" x14ac:dyDescent="0.25">
      <c r="A36" s="127" t="s">
        <v>80</v>
      </c>
      <c r="B36" s="128">
        <v>5.3380952380952383E-2</v>
      </c>
      <c r="C36" s="128">
        <v>3.15E-2</v>
      </c>
      <c r="D36" s="128">
        <v>7.3599999999999999E-2</v>
      </c>
      <c r="E36" s="129">
        <v>21</v>
      </c>
      <c r="K36" s="126"/>
      <c r="L36" s="126"/>
      <c r="M36" s="126"/>
      <c r="N36" s="126"/>
    </row>
    <row r="37" spans="1:26" ht="16.5" thickBot="1" x14ac:dyDescent="0.3">
      <c r="A37" s="134" t="s">
        <v>81</v>
      </c>
      <c r="B37" s="135">
        <v>4.8221052631578963E-2</v>
      </c>
      <c r="C37" s="135">
        <v>0.03</v>
      </c>
      <c r="D37" s="135">
        <v>6.6500000000000004E-2</v>
      </c>
      <c r="E37" s="136">
        <v>19</v>
      </c>
      <c r="K37" s="126"/>
      <c r="L37" s="126"/>
      <c r="M37" s="126"/>
      <c r="N37" s="126"/>
    </row>
    <row r="38" spans="1:26" ht="16.5" thickBot="1" x14ac:dyDescent="0.3">
      <c r="A38" s="197" t="s">
        <v>42</v>
      </c>
      <c r="B38" s="198"/>
      <c r="C38" s="198"/>
      <c r="D38" s="198"/>
      <c r="E38" s="198"/>
      <c r="K38" s="126"/>
      <c r="L38" s="126"/>
      <c r="M38" s="126"/>
      <c r="N38" s="126"/>
    </row>
    <row r="39" spans="1:26" ht="16.5" thickBot="1" x14ac:dyDescent="0.3">
      <c r="A39" s="122" t="s">
        <v>33</v>
      </c>
      <c r="B39" s="122" t="s">
        <v>34</v>
      </c>
      <c r="C39" s="122" t="s">
        <v>35</v>
      </c>
      <c r="D39" s="122" t="s">
        <v>36</v>
      </c>
      <c r="E39" s="122" t="s">
        <v>37</v>
      </c>
      <c r="K39" s="126"/>
      <c r="L39" s="126"/>
      <c r="M39" s="126"/>
      <c r="N39" s="126"/>
    </row>
    <row r="40" spans="1:26" x14ac:dyDescent="0.25">
      <c r="A40" s="123" t="s">
        <v>82</v>
      </c>
      <c r="B40" s="138">
        <v>3704.2602941176474</v>
      </c>
      <c r="C40" s="138">
        <v>3500</v>
      </c>
      <c r="D40" s="138">
        <v>3900</v>
      </c>
      <c r="E40" s="125">
        <v>34</v>
      </c>
      <c r="K40" s="126"/>
      <c r="L40" s="126"/>
      <c r="M40" s="126"/>
      <c r="N40" s="126"/>
    </row>
    <row r="41" spans="1:26" x14ac:dyDescent="0.25">
      <c r="A41" s="127" t="s">
        <v>83</v>
      </c>
      <c r="B41" s="139">
        <v>3819.4097058823527</v>
      </c>
      <c r="C41" s="139">
        <v>3500</v>
      </c>
      <c r="D41" s="139">
        <v>4200</v>
      </c>
      <c r="E41" s="129">
        <v>34</v>
      </c>
      <c r="K41" s="126"/>
      <c r="L41" s="126"/>
      <c r="M41" s="126"/>
      <c r="N41" s="126"/>
    </row>
    <row r="42" spans="1:26" x14ac:dyDescent="0.25">
      <c r="A42" s="130" t="s">
        <v>84</v>
      </c>
      <c r="B42" s="140">
        <v>3847.3527272727274</v>
      </c>
      <c r="C42" s="140">
        <v>3550</v>
      </c>
      <c r="D42" s="140">
        <v>4220</v>
      </c>
      <c r="E42" s="132">
        <v>33</v>
      </c>
      <c r="K42" s="126"/>
      <c r="L42" s="126"/>
      <c r="M42" s="126"/>
      <c r="N42" s="126"/>
    </row>
    <row r="43" spans="1:26" x14ac:dyDescent="0.25">
      <c r="A43" s="127" t="s">
        <v>85</v>
      </c>
      <c r="B43" s="139">
        <v>3873.7290909090912</v>
      </c>
      <c r="C43" s="139">
        <v>3379.6</v>
      </c>
      <c r="D43" s="139">
        <v>4300</v>
      </c>
      <c r="E43" s="129">
        <v>33</v>
      </c>
      <c r="K43" s="126"/>
      <c r="L43" s="126"/>
      <c r="M43" s="126"/>
      <c r="N43" s="126"/>
    </row>
    <row r="44" spans="1:26" ht="16.5" thickBot="1" x14ac:dyDescent="0.3">
      <c r="A44" s="134" t="s">
        <v>86</v>
      </c>
      <c r="B44" s="141">
        <v>3884.7320689655171</v>
      </c>
      <c r="C44" s="141">
        <v>3500</v>
      </c>
      <c r="D44" s="141">
        <v>4210</v>
      </c>
      <c r="E44" s="136">
        <v>29</v>
      </c>
      <c r="K44" s="126"/>
      <c r="L44" s="126"/>
      <c r="M44" s="126"/>
      <c r="N44" s="126"/>
    </row>
    <row r="45" spans="1:26" ht="16.5" thickBot="1" x14ac:dyDescent="0.3">
      <c r="A45" s="199" t="s">
        <v>43</v>
      </c>
      <c r="B45" s="200"/>
      <c r="C45" s="200"/>
      <c r="D45" s="200"/>
      <c r="E45" s="200"/>
      <c r="F45" s="142"/>
    </row>
    <row r="46" spans="1:26" ht="27" customHeight="1" thickBot="1" x14ac:dyDescent="0.3">
      <c r="A46" s="122" t="s">
        <v>33</v>
      </c>
      <c r="B46" s="143">
        <v>46053</v>
      </c>
      <c r="C46" s="143">
        <v>46081</v>
      </c>
      <c r="D46" s="143">
        <v>46112</v>
      </c>
      <c r="E46" s="143">
        <v>46142</v>
      </c>
      <c r="F46" s="143">
        <v>46173</v>
      </c>
      <c r="G46" s="143">
        <v>46203</v>
      </c>
      <c r="H46" s="143">
        <v>46234</v>
      </c>
      <c r="I46" s="143">
        <v>46265</v>
      </c>
      <c r="J46" s="143">
        <v>46295</v>
      </c>
      <c r="K46" s="143">
        <v>46326</v>
      </c>
      <c r="L46" s="143">
        <v>46356</v>
      </c>
      <c r="M46" s="143">
        <v>46387</v>
      </c>
      <c r="N46" s="143">
        <v>46418</v>
      </c>
      <c r="O46" s="143">
        <v>46446</v>
      </c>
      <c r="P46" s="143">
        <v>46477</v>
      </c>
      <c r="Q46" s="143">
        <v>46507</v>
      </c>
      <c r="R46" s="143">
        <v>46538</v>
      </c>
      <c r="S46" s="143">
        <v>46568</v>
      </c>
      <c r="T46" s="143">
        <v>46599</v>
      </c>
      <c r="U46" s="143">
        <v>46630</v>
      </c>
      <c r="V46" s="143">
        <v>46660</v>
      </c>
      <c r="W46" s="143">
        <v>46691</v>
      </c>
      <c r="X46" s="143">
        <v>46721</v>
      </c>
      <c r="Y46" s="143">
        <v>46752</v>
      </c>
      <c r="Z46" s="143">
        <v>46783</v>
      </c>
    </row>
    <row r="47" spans="1:26" x14ac:dyDescent="0.25">
      <c r="A47" s="123" t="s">
        <v>34</v>
      </c>
      <c r="B47" s="124">
        <v>9.6710526315789511E-2</v>
      </c>
      <c r="C47" s="124">
        <v>9.6710526315789511E-2</v>
      </c>
      <c r="D47" s="124">
        <v>0.10111842105263159</v>
      </c>
      <c r="E47" s="124">
        <v>0.10473684210526317</v>
      </c>
      <c r="F47" s="124">
        <v>0.10500000000000001</v>
      </c>
      <c r="G47" s="124">
        <v>0.10769736842105261</v>
      </c>
      <c r="H47" s="124">
        <v>0.10914473684210527</v>
      </c>
      <c r="I47" s="124">
        <v>0.10907894736842107</v>
      </c>
      <c r="J47" s="124">
        <v>0.10967105263157896</v>
      </c>
      <c r="K47" s="124">
        <v>0.10980263157894737</v>
      </c>
      <c r="L47" s="124">
        <v>0.1098684210526316</v>
      </c>
      <c r="M47" s="124">
        <v>0.10980263157894737</v>
      </c>
      <c r="N47" s="124">
        <v>0.10931818181818181</v>
      </c>
      <c r="O47" s="124">
        <v>0.10931818181818181</v>
      </c>
      <c r="P47" s="124">
        <v>0.10787878787878788</v>
      </c>
      <c r="Q47" s="124">
        <v>0.10590909090909091</v>
      </c>
      <c r="R47" s="124">
        <v>0.10583333333333333</v>
      </c>
      <c r="S47" s="124">
        <v>0.10348484848484849</v>
      </c>
      <c r="T47" s="124">
        <v>0.10143939393939394</v>
      </c>
      <c r="U47" s="124">
        <v>0.1012878787878788</v>
      </c>
      <c r="V47" s="124">
        <v>9.8863636363636376E-2</v>
      </c>
      <c r="W47" s="124">
        <v>9.6742424242424296E-2</v>
      </c>
      <c r="X47" s="124">
        <v>9.6742424242424296E-2</v>
      </c>
      <c r="Y47" s="124">
        <v>9.4338235294117639E-2</v>
      </c>
      <c r="Z47" s="144">
        <v>9.314516129032259E-2</v>
      </c>
    </row>
    <row r="48" spans="1:26" x14ac:dyDescent="0.25">
      <c r="A48" s="127" t="s">
        <v>35</v>
      </c>
      <c r="B48" s="128">
        <v>9.2499999999999999E-2</v>
      </c>
      <c r="C48" s="128">
        <v>9.2499999999999999E-2</v>
      </c>
      <c r="D48" s="128">
        <v>9.2499999999999999E-2</v>
      </c>
      <c r="E48" s="128">
        <v>0.09</v>
      </c>
      <c r="F48" s="128">
        <v>0.09</v>
      </c>
      <c r="G48" s="128">
        <v>0.09</v>
      </c>
      <c r="H48" s="128">
        <v>0.09</v>
      </c>
      <c r="I48" s="128">
        <v>8.7499999999999994E-2</v>
      </c>
      <c r="J48" s="128">
        <v>8.5000000000000006E-2</v>
      </c>
      <c r="K48" s="128">
        <v>8.5000000000000006E-2</v>
      </c>
      <c r="L48" s="128">
        <v>8.2500000000000004E-2</v>
      </c>
      <c r="M48" s="128">
        <v>7.7499999999999999E-2</v>
      </c>
      <c r="N48" s="128">
        <v>7.7499999999999999E-2</v>
      </c>
      <c r="O48" s="128">
        <v>7.7499999999999999E-2</v>
      </c>
      <c r="P48" s="128">
        <v>7.4999999999999997E-2</v>
      </c>
      <c r="Q48" s="128">
        <v>7.0000000000000007E-2</v>
      </c>
      <c r="R48" s="128">
        <v>7.0000000000000007E-2</v>
      </c>
      <c r="S48" s="128">
        <v>7.0000000000000007E-2</v>
      </c>
      <c r="T48" s="128">
        <v>6.5000000000000002E-2</v>
      </c>
      <c r="U48" s="128">
        <v>6.5000000000000002E-2</v>
      </c>
      <c r="V48" s="128">
        <v>6.5000000000000002E-2</v>
      </c>
      <c r="W48" s="128">
        <v>6.5000000000000002E-2</v>
      </c>
      <c r="X48" s="128">
        <v>6.5000000000000002E-2</v>
      </c>
      <c r="Y48" s="128">
        <v>0.06</v>
      </c>
      <c r="Z48" s="128">
        <v>0.06</v>
      </c>
    </row>
    <row r="49" spans="1:26" ht="16.5" thickBot="1" x14ac:dyDescent="0.3">
      <c r="A49" s="134" t="s">
        <v>36</v>
      </c>
      <c r="B49" s="135">
        <v>0.10249999999999999</v>
      </c>
      <c r="C49" s="135">
        <v>0.10249999999999999</v>
      </c>
      <c r="D49" s="135">
        <v>0.1125</v>
      </c>
      <c r="E49" s="135">
        <v>0.11749999999999999</v>
      </c>
      <c r="F49" s="135">
        <v>0.11749999999999999</v>
      </c>
      <c r="G49" s="135">
        <v>0.1225</v>
      </c>
      <c r="H49" s="135">
        <v>0.1225</v>
      </c>
      <c r="I49" s="135">
        <v>0.1225</v>
      </c>
      <c r="J49" s="135">
        <v>0.1225</v>
      </c>
      <c r="K49" s="135">
        <v>0.1225</v>
      </c>
      <c r="L49" s="135">
        <v>0.1225</v>
      </c>
      <c r="M49" s="135">
        <v>0.1225</v>
      </c>
      <c r="N49" s="135">
        <v>0.1225</v>
      </c>
      <c r="O49" s="135">
        <v>0.1225</v>
      </c>
      <c r="P49" s="135">
        <v>0.1225</v>
      </c>
      <c r="Q49" s="135">
        <v>0.1225</v>
      </c>
      <c r="R49" s="135">
        <v>0.1225</v>
      </c>
      <c r="S49" s="135">
        <v>0.1225</v>
      </c>
      <c r="T49" s="135">
        <v>0.1225</v>
      </c>
      <c r="U49" s="135">
        <v>0.1225</v>
      </c>
      <c r="V49" s="135">
        <v>0.1225</v>
      </c>
      <c r="W49" s="135">
        <v>0.1225</v>
      </c>
      <c r="X49" s="135">
        <v>0.1225</v>
      </c>
      <c r="Y49" s="135">
        <v>0.1225</v>
      </c>
      <c r="Z49" s="145">
        <v>0.1225</v>
      </c>
    </row>
    <row r="50" spans="1:26" ht="16.5" thickBot="1" x14ac:dyDescent="0.3">
      <c r="A50" s="199" t="s">
        <v>44</v>
      </c>
      <c r="B50" s="200"/>
      <c r="C50" s="200"/>
      <c r="D50" s="200"/>
      <c r="E50" s="200"/>
      <c r="F50" s="142"/>
      <c r="G50" s="146"/>
      <c r="H50" s="146"/>
      <c r="I50" s="146"/>
      <c r="J50" s="146"/>
      <c r="K50" s="146"/>
      <c r="L50" s="146"/>
      <c r="M50" s="146"/>
    </row>
    <row r="51" spans="1:26" ht="26.25" customHeight="1" thickBot="1" x14ac:dyDescent="0.3">
      <c r="A51" s="122" t="s">
        <v>33</v>
      </c>
      <c r="B51" s="122" t="s">
        <v>34</v>
      </c>
    </row>
    <row r="52" spans="1:26" x14ac:dyDescent="0.25">
      <c r="A52" s="123" t="s">
        <v>77</v>
      </c>
      <c r="B52" s="147">
        <v>1.234E-2</v>
      </c>
      <c r="C52" s="148"/>
      <c r="E52" s="126"/>
    </row>
    <row r="53" spans="1:26" x14ac:dyDescent="0.25">
      <c r="A53" s="127" t="s">
        <v>78</v>
      </c>
      <c r="B53" s="149">
        <v>6.4399999999999999E-2</v>
      </c>
      <c r="C53" s="148"/>
      <c r="E53" s="126"/>
    </row>
    <row r="54" spans="1:26" x14ac:dyDescent="0.25">
      <c r="A54" s="130" t="s">
        <v>79</v>
      </c>
      <c r="B54" s="150">
        <v>6.1749999999999999E-2</v>
      </c>
      <c r="C54" s="148"/>
      <c r="E54" s="126"/>
    </row>
    <row r="55" spans="1:26" x14ac:dyDescent="0.25">
      <c r="A55" s="127" t="s">
        <v>80</v>
      </c>
      <c r="B55" s="149">
        <v>4.8024999999999998E-2</v>
      </c>
      <c r="C55" s="148"/>
      <c r="E55" s="126"/>
    </row>
    <row r="56" spans="1:26" ht="16.5" thickBot="1" x14ac:dyDescent="0.3">
      <c r="A56" s="134" t="s">
        <v>81</v>
      </c>
      <c r="B56" s="151">
        <v>4.6766666666666658E-2</v>
      </c>
      <c r="C56" s="148"/>
      <c r="E56" s="126"/>
    </row>
    <row r="63" spans="1:26" hidden="1" x14ac:dyDescent="0.25">
      <c r="B63" s="137"/>
      <c r="C63" s="137"/>
      <c r="D63" s="137"/>
      <c r="E63" s="137"/>
      <c r="F63" s="137"/>
      <c r="G63" s="137"/>
      <c r="H63" s="137"/>
      <c r="I63" s="137"/>
      <c r="J63" s="137"/>
      <c r="K63" s="137"/>
      <c r="L63" s="137"/>
      <c r="M63" s="137"/>
    </row>
  </sheetData>
  <mergeCells count="9">
    <mergeCell ref="A38:E38"/>
    <mergeCell ref="A45:E45"/>
    <mergeCell ref="A50:E50"/>
    <mergeCell ref="A2:C2"/>
    <mergeCell ref="A3:E3"/>
    <mergeCell ref="A10:E10"/>
    <mergeCell ref="A17:E17"/>
    <mergeCell ref="A24:E24"/>
    <mergeCell ref="A31:E31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D3684-5061-4632-B9E2-CE6B75C88062}">
  <sheetPr>
    <tabColor theme="4" tint="-0.249977111117893"/>
  </sheetPr>
  <dimension ref="A1:WVV45"/>
  <sheetViews>
    <sheetView tabSelected="1" workbookViewId="0">
      <selection activeCell="C21" sqref="C21:N24"/>
    </sheetView>
  </sheetViews>
  <sheetFormatPr baseColWidth="10" defaultColWidth="0" defaultRowHeight="12.75" customHeight="1" zeroHeight="1" x14ac:dyDescent="0.25"/>
  <cols>
    <col min="1" max="1" width="24.28515625" style="153" customWidth="1"/>
    <col min="2" max="2" width="32.7109375" style="153" customWidth="1"/>
    <col min="3" max="14" width="15.7109375" style="153" customWidth="1"/>
    <col min="15" max="15" width="11.42578125" hidden="1"/>
    <col min="16" max="256" width="11.42578125" style="153" hidden="1"/>
    <col min="257" max="257" width="24.28515625" style="153" hidden="1"/>
    <col min="258" max="258" width="32.7109375" style="153" hidden="1"/>
    <col min="259" max="270" width="15.7109375" style="153" hidden="1"/>
    <col min="271" max="512" width="11.42578125" style="153" hidden="1"/>
    <col min="513" max="513" width="24.28515625" style="153" hidden="1"/>
    <col min="514" max="514" width="32.7109375" style="153" hidden="1"/>
    <col min="515" max="526" width="15.7109375" style="153" hidden="1"/>
    <col min="527" max="768" width="11.42578125" style="153" hidden="1"/>
    <col min="769" max="769" width="24.28515625" style="153" hidden="1"/>
    <col min="770" max="770" width="32.7109375" style="153" hidden="1"/>
    <col min="771" max="782" width="15.7109375" style="153" hidden="1"/>
    <col min="783" max="1024" width="11.42578125" style="153" hidden="1"/>
    <col min="1025" max="1025" width="24.28515625" style="153" hidden="1"/>
    <col min="1026" max="1026" width="32.7109375" style="153" hidden="1"/>
    <col min="1027" max="1038" width="15.7109375" style="153" hidden="1"/>
    <col min="1039" max="1280" width="11.42578125" style="153" hidden="1"/>
    <col min="1281" max="1281" width="24.28515625" style="153" hidden="1"/>
    <col min="1282" max="1282" width="32.7109375" style="153" hidden="1"/>
    <col min="1283" max="1294" width="15.7109375" style="153" hidden="1"/>
    <col min="1295" max="1536" width="11.42578125" style="153" hidden="1"/>
    <col min="1537" max="1537" width="24.28515625" style="153" hidden="1"/>
    <col min="1538" max="1538" width="32.7109375" style="153" hidden="1"/>
    <col min="1539" max="1550" width="15.7109375" style="153" hidden="1"/>
    <col min="1551" max="1792" width="11.42578125" style="153" hidden="1"/>
    <col min="1793" max="1793" width="24.28515625" style="153" hidden="1"/>
    <col min="1794" max="1794" width="32.7109375" style="153" hidden="1"/>
    <col min="1795" max="1806" width="15.7109375" style="153" hidden="1"/>
    <col min="1807" max="2048" width="11.42578125" style="153" hidden="1"/>
    <col min="2049" max="2049" width="24.28515625" style="153" hidden="1"/>
    <col min="2050" max="2050" width="32.7109375" style="153" hidden="1"/>
    <col min="2051" max="2062" width="15.7109375" style="153" hidden="1"/>
    <col min="2063" max="2304" width="11.42578125" style="153" hidden="1"/>
    <col min="2305" max="2305" width="24.28515625" style="153" hidden="1"/>
    <col min="2306" max="2306" width="32.7109375" style="153" hidden="1"/>
    <col min="2307" max="2318" width="15.7109375" style="153" hidden="1"/>
    <col min="2319" max="2560" width="11.42578125" style="153" hidden="1"/>
    <col min="2561" max="2561" width="24.28515625" style="153" hidden="1"/>
    <col min="2562" max="2562" width="32.7109375" style="153" hidden="1"/>
    <col min="2563" max="2574" width="15.7109375" style="153" hidden="1"/>
    <col min="2575" max="2816" width="11.42578125" style="153" hidden="1"/>
    <col min="2817" max="2817" width="24.28515625" style="153" hidden="1"/>
    <col min="2818" max="2818" width="32.7109375" style="153" hidden="1"/>
    <col min="2819" max="2830" width="15.7109375" style="153" hidden="1"/>
    <col min="2831" max="3072" width="11.42578125" style="153" hidden="1"/>
    <col min="3073" max="3073" width="24.28515625" style="153" hidden="1"/>
    <col min="3074" max="3074" width="32.7109375" style="153" hidden="1"/>
    <col min="3075" max="3086" width="15.7109375" style="153" hidden="1"/>
    <col min="3087" max="3328" width="11.42578125" style="153" hidden="1"/>
    <col min="3329" max="3329" width="24.28515625" style="153" hidden="1"/>
    <col min="3330" max="3330" width="32.7109375" style="153" hidden="1"/>
    <col min="3331" max="3342" width="15.7109375" style="153" hidden="1"/>
    <col min="3343" max="3584" width="11.42578125" style="153" hidden="1"/>
    <col min="3585" max="3585" width="24.28515625" style="153" hidden="1"/>
    <col min="3586" max="3586" width="32.7109375" style="153" hidden="1"/>
    <col min="3587" max="3598" width="15.7109375" style="153" hidden="1"/>
    <col min="3599" max="3840" width="11.42578125" style="153" hidden="1"/>
    <col min="3841" max="3841" width="24.28515625" style="153" hidden="1"/>
    <col min="3842" max="3842" width="32.7109375" style="153" hidden="1"/>
    <col min="3843" max="3854" width="15.7109375" style="153" hidden="1"/>
    <col min="3855" max="4096" width="11.42578125" style="153" hidden="1"/>
    <col min="4097" max="4097" width="24.28515625" style="153" hidden="1"/>
    <col min="4098" max="4098" width="32.7109375" style="153" hidden="1"/>
    <col min="4099" max="4110" width="15.7109375" style="153" hidden="1"/>
    <col min="4111" max="4352" width="11.42578125" style="153" hidden="1"/>
    <col min="4353" max="4353" width="24.28515625" style="153" hidden="1"/>
    <col min="4354" max="4354" width="32.7109375" style="153" hidden="1"/>
    <col min="4355" max="4366" width="15.7109375" style="153" hidden="1"/>
    <col min="4367" max="4608" width="11.42578125" style="153" hidden="1"/>
    <col min="4609" max="4609" width="24.28515625" style="153" hidden="1"/>
    <col min="4610" max="4610" width="32.7109375" style="153" hidden="1"/>
    <col min="4611" max="4622" width="15.7109375" style="153" hidden="1"/>
    <col min="4623" max="4864" width="11.42578125" style="153" hidden="1"/>
    <col min="4865" max="4865" width="24.28515625" style="153" hidden="1"/>
    <col min="4866" max="4866" width="32.7109375" style="153" hidden="1"/>
    <col min="4867" max="4878" width="15.7109375" style="153" hidden="1"/>
    <col min="4879" max="5120" width="11.42578125" style="153" hidden="1"/>
    <col min="5121" max="5121" width="24.28515625" style="153" hidden="1"/>
    <col min="5122" max="5122" width="32.7109375" style="153" hidden="1"/>
    <col min="5123" max="5134" width="15.7109375" style="153" hidden="1"/>
    <col min="5135" max="5376" width="11.42578125" style="153" hidden="1"/>
    <col min="5377" max="5377" width="24.28515625" style="153" hidden="1"/>
    <col min="5378" max="5378" width="32.7109375" style="153" hidden="1"/>
    <col min="5379" max="5390" width="15.7109375" style="153" hidden="1"/>
    <col min="5391" max="5632" width="11.42578125" style="153" hidden="1"/>
    <col min="5633" max="5633" width="24.28515625" style="153" hidden="1"/>
    <col min="5634" max="5634" width="32.7109375" style="153" hidden="1"/>
    <col min="5635" max="5646" width="15.7109375" style="153" hidden="1"/>
    <col min="5647" max="5888" width="11.42578125" style="153" hidden="1"/>
    <col min="5889" max="5889" width="24.28515625" style="153" hidden="1"/>
    <col min="5890" max="5890" width="32.7109375" style="153" hidden="1"/>
    <col min="5891" max="5902" width="15.7109375" style="153" hidden="1"/>
    <col min="5903" max="6144" width="11.42578125" style="153" hidden="1"/>
    <col min="6145" max="6145" width="24.28515625" style="153" hidden="1"/>
    <col min="6146" max="6146" width="32.7109375" style="153" hidden="1"/>
    <col min="6147" max="6158" width="15.7109375" style="153" hidden="1"/>
    <col min="6159" max="6400" width="11.42578125" style="153" hidden="1"/>
    <col min="6401" max="6401" width="24.28515625" style="153" hidden="1"/>
    <col min="6402" max="6402" width="32.7109375" style="153" hidden="1"/>
    <col min="6403" max="6414" width="15.7109375" style="153" hidden="1"/>
    <col min="6415" max="6656" width="11.42578125" style="153" hidden="1"/>
    <col min="6657" max="6657" width="24.28515625" style="153" hidden="1"/>
    <col min="6658" max="6658" width="32.7109375" style="153" hidden="1"/>
    <col min="6659" max="6670" width="15.7109375" style="153" hidden="1"/>
    <col min="6671" max="6912" width="11.42578125" style="153" hidden="1"/>
    <col min="6913" max="6913" width="24.28515625" style="153" hidden="1"/>
    <col min="6914" max="6914" width="32.7109375" style="153" hidden="1"/>
    <col min="6915" max="6926" width="15.7109375" style="153" hidden="1"/>
    <col min="6927" max="7168" width="11.42578125" style="153" hidden="1"/>
    <col min="7169" max="7169" width="24.28515625" style="153" hidden="1"/>
    <col min="7170" max="7170" width="32.7109375" style="153" hidden="1"/>
    <col min="7171" max="7182" width="15.7109375" style="153" hidden="1"/>
    <col min="7183" max="7424" width="11.42578125" style="153" hidden="1"/>
    <col min="7425" max="7425" width="24.28515625" style="153" hidden="1"/>
    <col min="7426" max="7426" width="32.7109375" style="153" hidden="1"/>
    <col min="7427" max="7438" width="15.7109375" style="153" hidden="1"/>
    <col min="7439" max="7680" width="11.42578125" style="153" hidden="1"/>
    <col min="7681" max="7681" width="24.28515625" style="153" hidden="1"/>
    <col min="7682" max="7682" width="32.7109375" style="153" hidden="1"/>
    <col min="7683" max="7694" width="15.7109375" style="153" hidden="1"/>
    <col min="7695" max="7936" width="11.42578125" style="153" hidden="1"/>
    <col min="7937" max="7937" width="24.28515625" style="153" hidden="1"/>
    <col min="7938" max="7938" width="32.7109375" style="153" hidden="1"/>
    <col min="7939" max="7950" width="15.7109375" style="153" hidden="1"/>
    <col min="7951" max="8192" width="11.42578125" style="153" hidden="1"/>
    <col min="8193" max="8193" width="24.28515625" style="153" hidden="1"/>
    <col min="8194" max="8194" width="32.7109375" style="153" hidden="1"/>
    <col min="8195" max="8206" width="15.7109375" style="153" hidden="1"/>
    <col min="8207" max="8448" width="11.42578125" style="153" hidden="1"/>
    <col min="8449" max="8449" width="24.28515625" style="153" hidden="1"/>
    <col min="8450" max="8450" width="32.7109375" style="153" hidden="1"/>
    <col min="8451" max="8462" width="15.7109375" style="153" hidden="1"/>
    <col min="8463" max="8704" width="11.42578125" style="153" hidden="1"/>
    <col min="8705" max="8705" width="24.28515625" style="153" hidden="1"/>
    <col min="8706" max="8706" width="32.7109375" style="153" hidden="1"/>
    <col min="8707" max="8718" width="15.7109375" style="153" hidden="1"/>
    <col min="8719" max="8960" width="11.42578125" style="153" hidden="1"/>
    <col min="8961" max="8961" width="24.28515625" style="153" hidden="1"/>
    <col min="8962" max="8962" width="32.7109375" style="153" hidden="1"/>
    <col min="8963" max="8974" width="15.7109375" style="153" hidden="1"/>
    <col min="8975" max="9216" width="11.42578125" style="153" hidden="1"/>
    <col min="9217" max="9217" width="24.28515625" style="153" hidden="1"/>
    <col min="9218" max="9218" width="32.7109375" style="153" hidden="1"/>
    <col min="9219" max="9230" width="15.7109375" style="153" hidden="1"/>
    <col min="9231" max="9472" width="11.42578125" style="153" hidden="1"/>
    <col min="9473" max="9473" width="24.28515625" style="153" hidden="1"/>
    <col min="9474" max="9474" width="32.7109375" style="153" hidden="1"/>
    <col min="9475" max="9486" width="15.7109375" style="153" hidden="1"/>
    <col min="9487" max="9728" width="11.42578125" style="153" hidden="1"/>
    <col min="9729" max="9729" width="24.28515625" style="153" hidden="1"/>
    <col min="9730" max="9730" width="32.7109375" style="153" hidden="1"/>
    <col min="9731" max="9742" width="15.7109375" style="153" hidden="1"/>
    <col min="9743" max="9984" width="11.42578125" style="153" hidden="1"/>
    <col min="9985" max="9985" width="24.28515625" style="153" hidden="1"/>
    <col min="9986" max="9986" width="32.7109375" style="153" hidden="1"/>
    <col min="9987" max="9998" width="15.7109375" style="153" hidden="1"/>
    <col min="9999" max="10240" width="11.42578125" style="153" hidden="1"/>
    <col min="10241" max="10241" width="24.28515625" style="153" hidden="1"/>
    <col min="10242" max="10242" width="32.7109375" style="153" hidden="1"/>
    <col min="10243" max="10254" width="15.7109375" style="153" hidden="1"/>
    <col min="10255" max="10496" width="11.42578125" style="153" hidden="1"/>
    <col min="10497" max="10497" width="24.28515625" style="153" hidden="1"/>
    <col min="10498" max="10498" width="32.7109375" style="153" hidden="1"/>
    <col min="10499" max="10510" width="15.7109375" style="153" hidden="1"/>
    <col min="10511" max="10752" width="11.42578125" style="153" hidden="1"/>
    <col min="10753" max="10753" width="24.28515625" style="153" hidden="1"/>
    <col min="10754" max="10754" width="32.7109375" style="153" hidden="1"/>
    <col min="10755" max="10766" width="15.7109375" style="153" hidden="1"/>
    <col min="10767" max="11008" width="11.42578125" style="153" hidden="1"/>
    <col min="11009" max="11009" width="24.28515625" style="153" hidden="1"/>
    <col min="11010" max="11010" width="32.7109375" style="153" hidden="1"/>
    <col min="11011" max="11022" width="15.7109375" style="153" hidden="1"/>
    <col min="11023" max="11264" width="11.42578125" style="153" hidden="1"/>
    <col min="11265" max="11265" width="24.28515625" style="153" hidden="1"/>
    <col min="11266" max="11266" width="32.7109375" style="153" hidden="1"/>
    <col min="11267" max="11278" width="15.7109375" style="153" hidden="1"/>
    <col min="11279" max="11520" width="11.42578125" style="153" hidden="1"/>
    <col min="11521" max="11521" width="24.28515625" style="153" hidden="1"/>
    <col min="11522" max="11522" width="32.7109375" style="153" hidden="1"/>
    <col min="11523" max="11534" width="15.7109375" style="153" hidden="1"/>
    <col min="11535" max="11776" width="11.42578125" style="153" hidden="1"/>
    <col min="11777" max="11777" width="24.28515625" style="153" hidden="1"/>
    <col min="11778" max="11778" width="32.7109375" style="153" hidden="1"/>
    <col min="11779" max="11790" width="15.7109375" style="153" hidden="1"/>
    <col min="11791" max="12032" width="11.42578125" style="153" hidden="1"/>
    <col min="12033" max="12033" width="24.28515625" style="153" hidden="1"/>
    <col min="12034" max="12034" width="32.7109375" style="153" hidden="1"/>
    <col min="12035" max="12046" width="15.7109375" style="153" hidden="1"/>
    <col min="12047" max="12288" width="11.42578125" style="153" hidden="1"/>
    <col min="12289" max="12289" width="24.28515625" style="153" hidden="1"/>
    <col min="12290" max="12290" width="32.7109375" style="153" hidden="1"/>
    <col min="12291" max="12302" width="15.7109375" style="153" hidden="1"/>
    <col min="12303" max="12544" width="11.42578125" style="153" hidden="1"/>
    <col min="12545" max="12545" width="24.28515625" style="153" hidden="1"/>
    <col min="12546" max="12546" width="32.7109375" style="153" hidden="1"/>
    <col min="12547" max="12558" width="15.7109375" style="153" hidden="1"/>
    <col min="12559" max="12800" width="11.42578125" style="153" hidden="1"/>
    <col min="12801" max="12801" width="24.28515625" style="153" hidden="1"/>
    <col min="12802" max="12802" width="32.7109375" style="153" hidden="1"/>
    <col min="12803" max="12814" width="15.7109375" style="153" hidden="1"/>
    <col min="12815" max="13056" width="11.42578125" style="153" hidden="1"/>
    <col min="13057" max="13057" width="24.28515625" style="153" hidden="1"/>
    <col min="13058" max="13058" width="32.7109375" style="153" hidden="1"/>
    <col min="13059" max="13070" width="15.7109375" style="153" hidden="1"/>
    <col min="13071" max="13312" width="11.42578125" style="153" hidden="1"/>
    <col min="13313" max="13313" width="24.28515625" style="153" hidden="1"/>
    <col min="13314" max="13314" width="32.7109375" style="153" hidden="1"/>
    <col min="13315" max="13326" width="15.7109375" style="153" hidden="1"/>
    <col min="13327" max="13568" width="11.42578125" style="153" hidden="1"/>
    <col min="13569" max="13569" width="24.28515625" style="153" hidden="1"/>
    <col min="13570" max="13570" width="32.7109375" style="153" hidden="1"/>
    <col min="13571" max="13582" width="15.7109375" style="153" hidden="1"/>
    <col min="13583" max="13824" width="11.42578125" style="153" hidden="1"/>
    <col min="13825" max="13825" width="24.28515625" style="153" hidden="1"/>
    <col min="13826" max="13826" width="32.7109375" style="153" hidden="1"/>
    <col min="13827" max="13838" width="15.7109375" style="153" hidden="1"/>
    <col min="13839" max="14080" width="11.42578125" style="153" hidden="1"/>
    <col min="14081" max="14081" width="24.28515625" style="153" hidden="1"/>
    <col min="14082" max="14082" width="32.7109375" style="153" hidden="1"/>
    <col min="14083" max="14094" width="15.7109375" style="153" hidden="1"/>
    <col min="14095" max="14336" width="11.42578125" style="153" hidden="1"/>
    <col min="14337" max="14337" width="24.28515625" style="153" hidden="1"/>
    <col min="14338" max="14338" width="32.7109375" style="153" hidden="1"/>
    <col min="14339" max="14350" width="15.7109375" style="153" hidden="1"/>
    <col min="14351" max="14592" width="11.42578125" style="153" hidden="1"/>
    <col min="14593" max="14593" width="24.28515625" style="153" hidden="1"/>
    <col min="14594" max="14594" width="32.7109375" style="153" hidden="1"/>
    <col min="14595" max="14606" width="15.7109375" style="153" hidden="1"/>
    <col min="14607" max="14848" width="11.42578125" style="153" hidden="1"/>
    <col min="14849" max="14849" width="24.28515625" style="153" hidden="1"/>
    <col min="14850" max="14850" width="32.7109375" style="153" hidden="1"/>
    <col min="14851" max="14862" width="15.7109375" style="153" hidden="1"/>
    <col min="14863" max="15104" width="11.42578125" style="153" hidden="1"/>
    <col min="15105" max="15105" width="24.28515625" style="153" hidden="1"/>
    <col min="15106" max="15106" width="32.7109375" style="153" hidden="1"/>
    <col min="15107" max="15118" width="15.7109375" style="153" hidden="1"/>
    <col min="15119" max="15360" width="11.42578125" style="153" hidden="1"/>
    <col min="15361" max="15361" width="24.28515625" style="153" hidden="1"/>
    <col min="15362" max="15362" width="32.7109375" style="153" hidden="1"/>
    <col min="15363" max="15374" width="15.7109375" style="153" hidden="1"/>
    <col min="15375" max="15616" width="11.42578125" style="153" hidden="1"/>
    <col min="15617" max="15617" width="24.28515625" style="153" hidden="1"/>
    <col min="15618" max="15618" width="32.7109375" style="153" hidden="1"/>
    <col min="15619" max="15630" width="15.7109375" style="153" hidden="1"/>
    <col min="15631" max="15872" width="11.42578125" style="153" hidden="1"/>
    <col min="15873" max="15873" width="24.28515625" style="153" hidden="1"/>
    <col min="15874" max="15874" width="32.7109375" style="153" hidden="1"/>
    <col min="15875" max="15886" width="15.7109375" style="153" hidden="1"/>
    <col min="15887" max="16128" width="11.42578125" style="153" hidden="1"/>
    <col min="16129" max="16129" width="24.28515625" style="153" hidden="1"/>
    <col min="16130" max="16130" width="32.7109375" style="153" hidden="1"/>
    <col min="16131" max="16142" width="15.7109375" style="153" hidden="1"/>
    <col min="16143" max="16384" width="11.42578125" style="153" hidden="1"/>
  </cols>
  <sheetData>
    <row r="1" spans="1:14" ht="18.75" x14ac:dyDescent="0.3">
      <c r="A1" s="119" t="s">
        <v>45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</row>
    <row r="2" spans="1:14" ht="16.5" thickBot="1" x14ac:dyDescent="0.3">
      <c r="A2" s="154" t="s">
        <v>51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</row>
    <row r="3" spans="1:14" ht="15.75" thickBot="1" x14ac:dyDescent="0.3">
      <c r="A3" s="155"/>
      <c r="B3" s="156"/>
      <c r="C3" s="202" t="s">
        <v>123</v>
      </c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3"/>
    </row>
    <row r="4" spans="1:14" ht="15.75" thickBot="1" x14ac:dyDescent="0.3">
      <c r="A4" s="155"/>
      <c r="B4" s="157" t="s">
        <v>33</v>
      </c>
      <c r="C4" s="158" t="s">
        <v>59</v>
      </c>
      <c r="D4" s="158" t="s">
        <v>111</v>
      </c>
      <c r="E4" s="158" t="s">
        <v>112</v>
      </c>
      <c r="F4" s="158" t="s">
        <v>113</v>
      </c>
      <c r="G4" s="158" t="s">
        <v>114</v>
      </c>
      <c r="H4" s="158" t="s">
        <v>115</v>
      </c>
      <c r="I4" s="158" t="s">
        <v>116</v>
      </c>
      <c r="J4" s="158" t="s">
        <v>117</v>
      </c>
      <c r="K4" s="158" t="s">
        <v>118</v>
      </c>
      <c r="L4" s="158" t="s">
        <v>119</v>
      </c>
      <c r="M4" s="158" t="s">
        <v>120</v>
      </c>
      <c r="N4" s="158" t="s">
        <v>121</v>
      </c>
    </row>
    <row r="5" spans="1:14" ht="15" customHeight="1" x14ac:dyDescent="0.25">
      <c r="A5" s="204" t="s">
        <v>122</v>
      </c>
      <c r="B5" s="159" t="s">
        <v>46</v>
      </c>
      <c r="C5" s="160">
        <v>0</v>
      </c>
      <c r="D5" s="160">
        <v>0</v>
      </c>
      <c r="E5" s="160">
        <v>0</v>
      </c>
      <c r="F5" s="160">
        <v>5.2631578947368418E-2</v>
      </c>
      <c r="G5" s="160">
        <v>0</v>
      </c>
      <c r="H5" s="160">
        <v>7.8947368421052627E-2</v>
      </c>
      <c r="I5" s="160">
        <v>0.42105263157894746</v>
      </c>
      <c r="J5" s="160">
        <v>0.26315789473684204</v>
      </c>
      <c r="K5" s="160">
        <v>0.18421052631578949</v>
      </c>
      <c r="L5" s="160">
        <v>0</v>
      </c>
      <c r="M5" s="160">
        <v>0</v>
      </c>
      <c r="N5" s="160">
        <v>0</v>
      </c>
    </row>
    <row r="6" spans="1:14" ht="15" x14ac:dyDescent="0.25">
      <c r="A6" s="204"/>
      <c r="B6" s="161" t="s">
        <v>47</v>
      </c>
      <c r="C6" s="162">
        <v>0</v>
      </c>
      <c r="D6" s="162">
        <v>0</v>
      </c>
      <c r="E6" s="162">
        <v>0</v>
      </c>
      <c r="F6" s="162">
        <v>6.6666666666666666E-2</v>
      </c>
      <c r="G6" s="162">
        <v>0</v>
      </c>
      <c r="H6" s="162">
        <v>0.13333333333333336</v>
      </c>
      <c r="I6" s="162">
        <v>0.33333333333333331</v>
      </c>
      <c r="J6" s="162">
        <v>0.26666666666666672</v>
      </c>
      <c r="K6" s="162">
        <v>0.1333333333333333</v>
      </c>
      <c r="L6" s="162">
        <v>6.6666666666666652E-2</v>
      </c>
      <c r="M6" s="162">
        <v>0</v>
      </c>
      <c r="N6" s="162">
        <v>0</v>
      </c>
    </row>
    <row r="7" spans="1:14" ht="15" x14ac:dyDescent="0.25">
      <c r="A7" s="204"/>
      <c r="B7" s="163" t="s">
        <v>48</v>
      </c>
      <c r="C7" s="164">
        <v>0</v>
      </c>
      <c r="D7" s="164">
        <v>0</v>
      </c>
      <c r="E7" s="164">
        <v>0</v>
      </c>
      <c r="F7" s="164">
        <v>4.7619047619047616E-2</v>
      </c>
      <c r="G7" s="164">
        <v>0.14285714285714285</v>
      </c>
      <c r="H7" s="164">
        <v>4.7619047619047616E-2</v>
      </c>
      <c r="I7" s="164">
        <v>0.47619047619047622</v>
      </c>
      <c r="J7" s="164">
        <v>0.14285714285714279</v>
      </c>
      <c r="K7" s="164">
        <v>9.5238095238095233E-2</v>
      </c>
      <c r="L7" s="164">
        <v>4.7619047619047672E-2</v>
      </c>
      <c r="M7" s="164">
        <v>0</v>
      </c>
      <c r="N7" s="164">
        <v>0</v>
      </c>
    </row>
    <row r="8" spans="1:14" ht="15" x14ac:dyDescent="0.25">
      <c r="A8" s="204"/>
      <c r="B8" s="161" t="s">
        <v>49</v>
      </c>
      <c r="C8" s="162">
        <v>0</v>
      </c>
      <c r="D8" s="162">
        <v>3.7037037037037035E-2</v>
      </c>
      <c r="E8" s="162">
        <v>3.7037037037037035E-2</v>
      </c>
      <c r="F8" s="162">
        <v>7.407407407407407E-2</v>
      </c>
      <c r="G8" s="162">
        <v>0.1111111111111111</v>
      </c>
      <c r="H8" s="162">
        <v>0.18518518518518517</v>
      </c>
      <c r="I8" s="162">
        <v>0.14814814814814814</v>
      </c>
      <c r="J8" s="162">
        <v>0.14814814814814814</v>
      </c>
      <c r="K8" s="162">
        <v>3.703703703703709E-2</v>
      </c>
      <c r="L8" s="162">
        <v>7.407407407407407E-2</v>
      </c>
      <c r="M8" s="162">
        <v>0.14814814814814814</v>
      </c>
      <c r="N8" s="162">
        <v>0</v>
      </c>
    </row>
    <row r="9" spans="1:14" ht="15.75" thickBot="1" x14ac:dyDescent="0.3">
      <c r="A9" s="204"/>
      <c r="B9" s="165" t="s">
        <v>50</v>
      </c>
      <c r="C9" s="166">
        <v>0</v>
      </c>
      <c r="D9" s="166">
        <v>0</v>
      </c>
      <c r="E9" s="166">
        <v>0</v>
      </c>
      <c r="F9" s="166">
        <v>0</v>
      </c>
      <c r="G9" s="166">
        <v>0.05</v>
      </c>
      <c r="H9" s="166">
        <v>0.05</v>
      </c>
      <c r="I9" s="166">
        <v>4.9999999999999989E-2</v>
      </c>
      <c r="J9" s="166">
        <v>0.35</v>
      </c>
      <c r="K9" s="166">
        <v>9.9999999999999978E-2</v>
      </c>
      <c r="L9" s="166">
        <v>0.15000000000000002</v>
      </c>
      <c r="M9" s="166">
        <v>9.9999999999999978E-2</v>
      </c>
      <c r="N9" s="166">
        <v>0.15</v>
      </c>
    </row>
    <row r="10" spans="1:14" ht="12.75" customHeight="1" thickBot="1" x14ac:dyDescent="0.3">
      <c r="A10" s="155"/>
    </row>
    <row r="11" spans="1:14" ht="12.75" customHeight="1" thickBot="1" x14ac:dyDescent="0.3">
      <c r="A11" s="155"/>
      <c r="B11" s="156"/>
      <c r="C11" s="202" t="s">
        <v>124</v>
      </c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203"/>
    </row>
    <row r="12" spans="1:14" ht="12.75" customHeight="1" thickBot="1" x14ac:dyDescent="0.3">
      <c r="A12" s="155"/>
      <c r="B12" s="157"/>
      <c r="C12" s="158" t="s">
        <v>60</v>
      </c>
      <c r="D12" s="158" t="s">
        <v>61</v>
      </c>
      <c r="E12" s="158" t="s">
        <v>62</v>
      </c>
      <c r="F12" s="158" t="s">
        <v>63</v>
      </c>
      <c r="G12" s="158" t="s">
        <v>64</v>
      </c>
      <c r="H12" s="158" t="s">
        <v>65</v>
      </c>
      <c r="I12" s="158" t="s">
        <v>66</v>
      </c>
      <c r="J12" s="158" t="s">
        <v>67</v>
      </c>
      <c r="K12" s="158" t="s">
        <v>68</v>
      </c>
      <c r="L12" s="158" t="s">
        <v>69</v>
      </c>
      <c r="M12" s="158" t="s">
        <v>70</v>
      </c>
      <c r="N12" s="158" t="s">
        <v>71</v>
      </c>
    </row>
    <row r="13" spans="1:14" ht="12.75" customHeight="1" x14ac:dyDescent="0.25">
      <c r="A13" s="204" t="s">
        <v>72</v>
      </c>
      <c r="B13" s="159" t="s">
        <v>54</v>
      </c>
      <c r="C13" s="160">
        <v>0</v>
      </c>
      <c r="D13" s="160">
        <v>0</v>
      </c>
      <c r="E13" s="160">
        <v>2.6315789473684209E-2</v>
      </c>
      <c r="F13" s="160">
        <v>2.6315789473684209E-2</v>
      </c>
      <c r="G13" s="160">
        <v>0</v>
      </c>
      <c r="H13" s="160">
        <v>2.6315789473684209E-2</v>
      </c>
      <c r="I13" s="160">
        <v>2.6315789473684209E-2</v>
      </c>
      <c r="J13" s="160">
        <v>0</v>
      </c>
      <c r="K13" s="160">
        <v>5.2631578947368418E-2</v>
      </c>
      <c r="L13" s="160">
        <v>0.57894736842105265</v>
      </c>
      <c r="M13" s="160">
        <v>0.23684210526315796</v>
      </c>
      <c r="N13" s="160">
        <v>2.6315789473684209E-2</v>
      </c>
    </row>
    <row r="14" spans="1:14" ht="12.75" customHeight="1" x14ac:dyDescent="0.25">
      <c r="A14" s="204"/>
      <c r="B14" s="161" t="s">
        <v>55</v>
      </c>
      <c r="C14" s="162">
        <v>0</v>
      </c>
      <c r="D14" s="162">
        <v>0</v>
      </c>
      <c r="E14" s="162">
        <v>0</v>
      </c>
      <c r="F14" s="162">
        <v>2.7027027027027029E-2</v>
      </c>
      <c r="G14" s="162">
        <v>2.7027027027027029E-2</v>
      </c>
      <c r="H14" s="162">
        <v>2.7027027027027029E-2</v>
      </c>
      <c r="I14" s="162">
        <v>0</v>
      </c>
      <c r="J14" s="162">
        <v>8.1081081081081086E-2</v>
      </c>
      <c r="K14" s="162">
        <v>0.27027027027027029</v>
      </c>
      <c r="L14" s="162">
        <v>0.43243243243243246</v>
      </c>
      <c r="M14" s="162">
        <v>0.10810810810810811</v>
      </c>
      <c r="N14" s="162">
        <v>2.7027027027027029E-2</v>
      </c>
    </row>
    <row r="15" spans="1:14" ht="12.75" customHeight="1" x14ac:dyDescent="0.25">
      <c r="A15" s="204"/>
      <c r="B15" s="163" t="s">
        <v>56</v>
      </c>
      <c r="C15" s="164">
        <v>0</v>
      </c>
      <c r="D15" s="164">
        <v>0</v>
      </c>
      <c r="E15" s="164">
        <v>0</v>
      </c>
      <c r="F15" s="164">
        <v>8.1081081081081086E-2</v>
      </c>
      <c r="G15" s="164">
        <v>0.13513513513513514</v>
      </c>
      <c r="H15" s="164">
        <v>0.10810810810810811</v>
      </c>
      <c r="I15" s="164">
        <v>0.27027027027027029</v>
      </c>
      <c r="J15" s="164">
        <v>0.32432432432432434</v>
      </c>
      <c r="K15" s="164">
        <v>5.4054054054054057E-2</v>
      </c>
      <c r="L15" s="164">
        <v>2.7027027027026973E-2</v>
      </c>
      <c r="M15" s="164">
        <v>0</v>
      </c>
      <c r="N15" s="164">
        <v>0</v>
      </c>
    </row>
    <row r="16" spans="1:14" ht="12.75" customHeight="1" x14ac:dyDescent="0.25">
      <c r="A16" s="204"/>
      <c r="B16" s="161" t="s">
        <v>57</v>
      </c>
      <c r="C16" s="162">
        <v>0</v>
      </c>
      <c r="D16" s="162">
        <v>0</v>
      </c>
      <c r="E16" s="162">
        <v>0</v>
      </c>
      <c r="F16" s="162">
        <v>9.0909090909090912E-2</v>
      </c>
      <c r="G16" s="162">
        <v>0.15151515151515152</v>
      </c>
      <c r="H16" s="162">
        <v>0.18181818181818182</v>
      </c>
      <c r="I16" s="162">
        <v>0.33333333333333331</v>
      </c>
      <c r="J16" s="162">
        <v>0.21212121212121215</v>
      </c>
      <c r="K16" s="162">
        <v>0</v>
      </c>
      <c r="L16" s="162">
        <v>3.0303030303030276E-2</v>
      </c>
      <c r="M16" s="162">
        <v>0</v>
      </c>
      <c r="N16" s="162">
        <v>0</v>
      </c>
    </row>
    <row r="17" spans="1:14" ht="12.75" customHeight="1" thickBot="1" x14ac:dyDescent="0.3">
      <c r="A17" s="204"/>
      <c r="B17" s="165" t="s">
        <v>110</v>
      </c>
      <c r="C17" s="166">
        <v>0</v>
      </c>
      <c r="D17" s="166">
        <v>0</v>
      </c>
      <c r="E17" s="166">
        <v>0.41935483870967744</v>
      </c>
      <c r="F17" s="166">
        <v>0.22580645161290319</v>
      </c>
      <c r="G17" s="166">
        <v>0.35483870967741937</v>
      </c>
      <c r="H17" s="166">
        <v>0</v>
      </c>
      <c r="I17" s="166">
        <v>0</v>
      </c>
      <c r="J17" s="166">
        <v>0</v>
      </c>
      <c r="K17" s="166">
        <v>0</v>
      </c>
      <c r="L17" s="166">
        <v>0</v>
      </c>
      <c r="M17" s="166">
        <v>0</v>
      </c>
      <c r="N17" s="166">
        <v>0</v>
      </c>
    </row>
    <row r="18" spans="1:14" ht="12.75" customHeight="1" thickBot="1" x14ac:dyDescent="0.3">
      <c r="A18" s="155"/>
    </row>
    <row r="19" spans="1:14" ht="12.75" customHeight="1" thickBot="1" x14ac:dyDescent="0.3">
      <c r="A19" s="155"/>
      <c r="B19" s="156"/>
      <c r="C19" s="202" t="s">
        <v>125</v>
      </c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3"/>
    </row>
    <row r="20" spans="1:14" ht="12.75" customHeight="1" thickBot="1" x14ac:dyDescent="0.3">
      <c r="A20" s="155"/>
      <c r="B20" s="157"/>
      <c r="C20" s="158" t="s">
        <v>60</v>
      </c>
      <c r="D20" s="158" t="s">
        <v>61</v>
      </c>
      <c r="E20" s="158" t="s">
        <v>62</v>
      </c>
      <c r="F20" s="158" t="s">
        <v>63</v>
      </c>
      <c r="G20" s="158" t="s">
        <v>64</v>
      </c>
      <c r="H20" s="158" t="s">
        <v>65</v>
      </c>
      <c r="I20" s="158" t="s">
        <v>66</v>
      </c>
      <c r="J20" s="158" t="s">
        <v>67</v>
      </c>
      <c r="K20" s="158" t="s">
        <v>68</v>
      </c>
      <c r="L20" s="158" t="s">
        <v>69</v>
      </c>
      <c r="M20" s="158" t="s">
        <v>70</v>
      </c>
      <c r="N20" s="158" t="s">
        <v>71</v>
      </c>
    </row>
    <row r="21" spans="1:14" ht="12.75" customHeight="1" x14ac:dyDescent="0.25">
      <c r="A21" s="204" t="s">
        <v>73</v>
      </c>
      <c r="B21" s="159" t="s">
        <v>54</v>
      </c>
      <c r="C21" s="160">
        <v>0</v>
      </c>
      <c r="D21" s="160">
        <v>0</v>
      </c>
      <c r="E21" s="160">
        <v>6.6666666666666666E-2</v>
      </c>
      <c r="F21" s="160">
        <v>0</v>
      </c>
      <c r="G21" s="160">
        <v>0</v>
      </c>
      <c r="H21" s="160">
        <v>0</v>
      </c>
      <c r="I21" s="160">
        <v>0</v>
      </c>
      <c r="J21" s="160">
        <v>0</v>
      </c>
      <c r="K21" s="160">
        <v>3.333333333333334E-2</v>
      </c>
      <c r="L21" s="160">
        <v>0.33333333333333337</v>
      </c>
      <c r="M21" s="160">
        <v>0.4</v>
      </c>
      <c r="N21" s="160">
        <v>0.16666666666666666</v>
      </c>
    </row>
    <row r="22" spans="1:14" ht="12.75" customHeight="1" x14ac:dyDescent="0.25">
      <c r="A22" s="204"/>
      <c r="B22" s="161" t="s">
        <v>55</v>
      </c>
      <c r="C22" s="162">
        <v>0</v>
      </c>
      <c r="D22" s="162">
        <v>0</v>
      </c>
      <c r="E22" s="162">
        <v>3.7037037037037035E-2</v>
      </c>
      <c r="F22" s="162">
        <v>0</v>
      </c>
      <c r="G22" s="162">
        <v>0</v>
      </c>
      <c r="H22" s="162">
        <v>0</v>
      </c>
      <c r="I22" s="162">
        <v>3.7037037037037035E-2</v>
      </c>
      <c r="J22" s="162">
        <v>3.7037037037037035E-2</v>
      </c>
      <c r="K22" s="162">
        <v>0.1111111111111111</v>
      </c>
      <c r="L22" s="162">
        <v>0.48148148148148151</v>
      </c>
      <c r="M22" s="162">
        <v>0.11111111111111105</v>
      </c>
      <c r="N22" s="162">
        <v>0.18518518518518517</v>
      </c>
    </row>
    <row r="23" spans="1:14" ht="12.75" customHeight="1" x14ac:dyDescent="0.25">
      <c r="A23" s="204"/>
      <c r="B23" s="163" t="s">
        <v>56</v>
      </c>
      <c r="C23" s="164">
        <v>0</v>
      </c>
      <c r="D23" s="164">
        <v>0</v>
      </c>
      <c r="E23" s="164">
        <v>3.5714285714285712E-2</v>
      </c>
      <c r="F23" s="164">
        <v>0</v>
      </c>
      <c r="G23" s="164">
        <v>7.1428571428571425E-2</v>
      </c>
      <c r="H23" s="164">
        <v>0.17857142857142855</v>
      </c>
      <c r="I23" s="164">
        <v>0.3214285714285714</v>
      </c>
      <c r="J23" s="164">
        <v>0.1428571428571429</v>
      </c>
      <c r="K23" s="164">
        <v>0.25</v>
      </c>
      <c r="L23" s="164">
        <v>0</v>
      </c>
      <c r="M23" s="164">
        <v>0</v>
      </c>
      <c r="N23" s="164">
        <v>0</v>
      </c>
    </row>
    <row r="24" spans="1:14" ht="12.75" customHeight="1" x14ac:dyDescent="0.25">
      <c r="A24" s="204"/>
      <c r="B24" s="161" t="s">
        <v>57</v>
      </c>
      <c r="C24" s="162">
        <v>0</v>
      </c>
      <c r="D24" s="162">
        <v>0</v>
      </c>
      <c r="E24" s="162">
        <v>0.04</v>
      </c>
      <c r="F24" s="162">
        <v>0</v>
      </c>
      <c r="G24" s="162">
        <v>0.16</v>
      </c>
      <c r="H24" s="162">
        <v>0.2</v>
      </c>
      <c r="I24" s="162">
        <v>0.4</v>
      </c>
      <c r="J24" s="162">
        <v>3.9999999999999925E-2</v>
      </c>
      <c r="K24" s="162">
        <v>0.16000000000000003</v>
      </c>
      <c r="L24" s="162">
        <v>0</v>
      </c>
      <c r="M24" s="162">
        <v>0</v>
      </c>
      <c r="N24" s="162">
        <v>0</v>
      </c>
    </row>
    <row r="25" spans="1:14" ht="12.75" customHeight="1" thickBot="1" x14ac:dyDescent="0.3">
      <c r="A25" s="167"/>
    </row>
    <row r="26" spans="1:14" ht="12.75" customHeight="1" thickBot="1" x14ac:dyDescent="0.3">
      <c r="A26" s="155"/>
      <c r="B26" s="156"/>
      <c r="C26" s="202" t="s">
        <v>126</v>
      </c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3"/>
    </row>
    <row r="27" spans="1:14" ht="12.75" customHeight="1" thickBot="1" x14ac:dyDescent="0.3">
      <c r="A27" s="155"/>
      <c r="B27" s="157"/>
      <c r="C27" s="158" t="s">
        <v>60</v>
      </c>
      <c r="D27" s="158" t="s">
        <v>61</v>
      </c>
      <c r="E27" s="158" t="s">
        <v>62</v>
      </c>
      <c r="F27" s="158" t="s">
        <v>63</v>
      </c>
      <c r="G27" s="158" t="s">
        <v>64</v>
      </c>
      <c r="H27" s="158" t="s">
        <v>65</v>
      </c>
      <c r="I27" s="158" t="s">
        <v>66</v>
      </c>
      <c r="J27" s="158" t="s">
        <v>67</v>
      </c>
      <c r="K27" s="158" t="s">
        <v>68</v>
      </c>
      <c r="L27" s="158" t="s">
        <v>69</v>
      </c>
      <c r="M27" s="158" t="s">
        <v>70</v>
      </c>
      <c r="N27" s="158" t="s">
        <v>71</v>
      </c>
    </row>
    <row r="28" spans="1:14" ht="12.75" customHeight="1" x14ac:dyDescent="0.25">
      <c r="A28" s="204" t="s">
        <v>74</v>
      </c>
      <c r="B28" s="159" t="s">
        <v>54</v>
      </c>
      <c r="C28" s="160">
        <v>0</v>
      </c>
      <c r="D28" s="160">
        <v>0</v>
      </c>
      <c r="E28" s="160">
        <v>0</v>
      </c>
      <c r="F28" s="160">
        <v>0</v>
      </c>
      <c r="G28" s="160">
        <v>4.3478260869565216E-2</v>
      </c>
      <c r="H28" s="160">
        <v>0</v>
      </c>
      <c r="I28" s="160">
        <v>4.3478260869565216E-2</v>
      </c>
      <c r="J28" s="160">
        <v>0</v>
      </c>
      <c r="K28" s="160">
        <v>0.21739130434782611</v>
      </c>
      <c r="L28" s="160">
        <v>0.17391304347826086</v>
      </c>
      <c r="M28" s="160">
        <v>0.21739130434782605</v>
      </c>
      <c r="N28" s="160">
        <v>0.30434782608695654</v>
      </c>
    </row>
    <row r="29" spans="1:14" ht="12.75" customHeight="1" x14ac:dyDescent="0.25">
      <c r="A29" s="204"/>
      <c r="B29" s="161" t="s">
        <v>55</v>
      </c>
      <c r="C29" s="162">
        <v>0</v>
      </c>
      <c r="D29" s="162">
        <v>0</v>
      </c>
      <c r="E29" s="162">
        <v>0</v>
      </c>
      <c r="F29" s="162">
        <v>0</v>
      </c>
      <c r="G29" s="162">
        <v>0</v>
      </c>
      <c r="H29" s="162">
        <v>0.1</v>
      </c>
      <c r="I29" s="162">
        <v>0</v>
      </c>
      <c r="J29" s="162">
        <v>4.9999999999999989E-2</v>
      </c>
      <c r="K29" s="162">
        <v>0.30000000000000004</v>
      </c>
      <c r="L29" s="162">
        <v>0.2</v>
      </c>
      <c r="M29" s="162">
        <v>0.19999999999999996</v>
      </c>
      <c r="N29" s="162">
        <v>0.15</v>
      </c>
    </row>
    <row r="30" spans="1:14" ht="12.75" customHeight="1" x14ac:dyDescent="0.25">
      <c r="A30" s="204"/>
      <c r="B30" s="163" t="s">
        <v>56</v>
      </c>
      <c r="C30" s="164">
        <v>0</v>
      </c>
      <c r="D30" s="164">
        <v>0</v>
      </c>
      <c r="E30" s="164">
        <v>0</v>
      </c>
      <c r="F30" s="164">
        <v>4.5454545454545456E-2</v>
      </c>
      <c r="G30" s="164">
        <v>4.5454545454545456E-2</v>
      </c>
      <c r="H30" s="164">
        <v>0.27272727272727271</v>
      </c>
      <c r="I30" s="164">
        <v>0.22727272727272729</v>
      </c>
      <c r="J30" s="164">
        <v>9.0909090909090828E-2</v>
      </c>
      <c r="K30" s="164">
        <v>0.18181818181818188</v>
      </c>
      <c r="L30" s="164">
        <v>9.0909090909090939E-2</v>
      </c>
      <c r="M30" s="164">
        <v>4.5454545454545414E-2</v>
      </c>
      <c r="N30" s="164">
        <v>0</v>
      </c>
    </row>
    <row r="31" spans="1:14" ht="12.75" customHeight="1" x14ac:dyDescent="0.25">
      <c r="A31" s="204"/>
      <c r="B31" s="161" t="s">
        <v>57</v>
      </c>
      <c r="C31" s="162">
        <v>0</v>
      </c>
      <c r="D31" s="162">
        <v>0</v>
      </c>
      <c r="E31" s="162">
        <v>0</v>
      </c>
      <c r="F31" s="162">
        <v>0</v>
      </c>
      <c r="G31" s="162">
        <v>0.25</v>
      </c>
      <c r="H31" s="162">
        <v>0.25</v>
      </c>
      <c r="I31" s="162">
        <v>0.19999999999999996</v>
      </c>
      <c r="J31" s="162">
        <v>5.0000000000000044E-2</v>
      </c>
      <c r="K31" s="162">
        <v>0.19999999999999996</v>
      </c>
      <c r="L31" s="162">
        <v>5.0000000000000044E-2</v>
      </c>
      <c r="M31" s="162">
        <v>0</v>
      </c>
      <c r="N31" s="162">
        <v>0</v>
      </c>
    </row>
    <row r="32" spans="1:14" ht="12.75" customHeight="1" thickBot="1" x14ac:dyDescent="0.3">
      <c r="A32" s="155"/>
    </row>
    <row r="33" spans="1:14" ht="12.75" customHeight="1" thickBot="1" x14ac:dyDescent="0.3">
      <c r="A33" s="155"/>
      <c r="B33" s="156"/>
      <c r="C33" s="202" t="s">
        <v>127</v>
      </c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203"/>
    </row>
    <row r="34" spans="1:14" ht="12.75" customHeight="1" thickBot="1" x14ac:dyDescent="0.3">
      <c r="A34" s="155"/>
      <c r="B34" s="157"/>
      <c r="C34" s="158" t="s">
        <v>60</v>
      </c>
      <c r="D34" s="158" t="s">
        <v>61</v>
      </c>
      <c r="E34" s="158" t="s">
        <v>62</v>
      </c>
      <c r="F34" s="158" t="s">
        <v>63</v>
      </c>
      <c r="G34" s="158" t="s">
        <v>64</v>
      </c>
      <c r="H34" s="158" t="s">
        <v>65</v>
      </c>
      <c r="I34" s="158" t="s">
        <v>66</v>
      </c>
      <c r="J34" s="158" t="s">
        <v>67</v>
      </c>
      <c r="K34" s="158" t="s">
        <v>68</v>
      </c>
      <c r="L34" s="158" t="s">
        <v>69</v>
      </c>
      <c r="M34" s="158" t="s">
        <v>70</v>
      </c>
      <c r="N34" s="158" t="s">
        <v>71</v>
      </c>
    </row>
    <row r="35" spans="1:14" ht="12.75" customHeight="1" x14ac:dyDescent="0.25">
      <c r="A35" s="204" t="s">
        <v>75</v>
      </c>
      <c r="B35" s="159" t="s">
        <v>54</v>
      </c>
      <c r="C35" s="160">
        <v>0</v>
      </c>
      <c r="D35" s="160">
        <v>0</v>
      </c>
      <c r="E35" s="160">
        <v>3.4482758620689655E-2</v>
      </c>
      <c r="F35" s="160">
        <v>3.4482758620689655E-2</v>
      </c>
      <c r="G35" s="160">
        <v>0.10344827586206898</v>
      </c>
      <c r="H35" s="160">
        <v>0.27586206896551724</v>
      </c>
      <c r="I35" s="160">
        <v>0.10344827586206895</v>
      </c>
      <c r="J35" s="160">
        <v>0.17241379310344829</v>
      </c>
      <c r="K35" s="160">
        <v>0.13793103448275856</v>
      </c>
      <c r="L35" s="160">
        <v>3.4482758620689724E-2</v>
      </c>
      <c r="M35" s="160">
        <v>3.4482758620689613E-2</v>
      </c>
      <c r="N35" s="160">
        <v>6.8965517241379309E-2</v>
      </c>
    </row>
    <row r="36" spans="1:14" ht="12.75" customHeight="1" x14ac:dyDescent="0.25">
      <c r="A36" s="204"/>
      <c r="B36" s="161" t="s">
        <v>55</v>
      </c>
      <c r="C36" s="162">
        <v>0</v>
      </c>
      <c r="D36" s="162">
        <v>0.04</v>
      </c>
      <c r="E36" s="162">
        <v>0</v>
      </c>
      <c r="F36" s="162">
        <v>0</v>
      </c>
      <c r="G36" s="162">
        <v>0.12</v>
      </c>
      <c r="H36" s="162">
        <v>0.19999999999999998</v>
      </c>
      <c r="I36" s="162">
        <v>0.16000000000000003</v>
      </c>
      <c r="J36" s="162">
        <v>0.19999999999999996</v>
      </c>
      <c r="K36" s="162">
        <v>0.12</v>
      </c>
      <c r="L36" s="162">
        <v>8.0000000000000071E-2</v>
      </c>
      <c r="M36" s="162">
        <v>0</v>
      </c>
      <c r="N36" s="162">
        <v>0.08</v>
      </c>
    </row>
    <row r="37" spans="1:14" ht="12.75" customHeight="1" x14ac:dyDescent="0.25">
      <c r="A37" s="204"/>
      <c r="B37" s="163" t="s">
        <v>56</v>
      </c>
      <c r="C37" s="164">
        <v>7.6923076923076927E-2</v>
      </c>
      <c r="D37" s="164">
        <v>0</v>
      </c>
      <c r="E37" s="164">
        <v>7.6923076923076927E-2</v>
      </c>
      <c r="F37" s="164">
        <v>7.6923076923076927E-2</v>
      </c>
      <c r="G37" s="164">
        <v>0.15384615384615385</v>
      </c>
      <c r="H37" s="164">
        <v>0.1538461538461538</v>
      </c>
      <c r="I37" s="164">
        <v>0.15384615384615385</v>
      </c>
      <c r="J37" s="164">
        <v>0.15384615384615385</v>
      </c>
      <c r="K37" s="164">
        <v>3.8461538461538436E-2</v>
      </c>
      <c r="L37" s="164">
        <v>3.8461538461538547E-2</v>
      </c>
      <c r="M37" s="164">
        <v>3.8461538461538436E-2</v>
      </c>
      <c r="N37" s="164">
        <v>3.8461538461538464E-2</v>
      </c>
    </row>
    <row r="38" spans="1:14" ht="12.75" customHeight="1" x14ac:dyDescent="0.25">
      <c r="A38" s="204"/>
      <c r="B38" s="161" t="s">
        <v>57</v>
      </c>
      <c r="C38" s="162">
        <v>8.6956521739130432E-2</v>
      </c>
      <c r="D38" s="162">
        <v>4.3478260869565216E-2</v>
      </c>
      <c r="E38" s="162">
        <v>8.6956521739130432E-2</v>
      </c>
      <c r="F38" s="162">
        <v>8.695652173913046E-2</v>
      </c>
      <c r="G38" s="162">
        <v>0.30434782608695654</v>
      </c>
      <c r="H38" s="162">
        <v>8.6956521739130377E-2</v>
      </c>
      <c r="I38" s="162">
        <v>0.17391304347826086</v>
      </c>
      <c r="J38" s="162">
        <v>4.3478260869565188E-2</v>
      </c>
      <c r="K38" s="162">
        <v>0</v>
      </c>
      <c r="L38" s="162">
        <v>0</v>
      </c>
      <c r="M38" s="162">
        <v>4.3478260869565299E-2</v>
      </c>
      <c r="N38" s="162">
        <v>4.3478260869565216E-2</v>
      </c>
    </row>
    <row r="39" spans="1:14" ht="12.75" customHeight="1" thickBot="1" x14ac:dyDescent="0.3">
      <c r="A39" s="155"/>
    </row>
    <row r="40" spans="1:14" ht="12.75" customHeight="1" thickBot="1" x14ac:dyDescent="0.3">
      <c r="A40" s="155"/>
      <c r="B40" s="156"/>
      <c r="C40" s="202" t="s">
        <v>128</v>
      </c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3"/>
    </row>
    <row r="41" spans="1:14" ht="12.75" customHeight="1" thickBot="1" x14ac:dyDescent="0.3">
      <c r="A41" s="155"/>
      <c r="B41" s="157"/>
      <c r="C41" s="158" t="s">
        <v>60</v>
      </c>
      <c r="D41" s="158" t="s">
        <v>61</v>
      </c>
      <c r="E41" s="158" t="s">
        <v>62</v>
      </c>
      <c r="F41" s="158" t="s">
        <v>63</v>
      </c>
      <c r="G41" s="158" t="s">
        <v>64</v>
      </c>
      <c r="H41" s="158" t="s">
        <v>65</v>
      </c>
      <c r="I41" s="158" t="s">
        <v>66</v>
      </c>
      <c r="J41" s="158" t="s">
        <v>67</v>
      </c>
      <c r="K41" s="158" t="s">
        <v>68</v>
      </c>
      <c r="L41" s="158" t="s">
        <v>69</v>
      </c>
      <c r="M41" s="158" t="s">
        <v>70</v>
      </c>
      <c r="N41" s="158" t="s">
        <v>71</v>
      </c>
    </row>
    <row r="42" spans="1:14" ht="12.75" customHeight="1" x14ac:dyDescent="0.25">
      <c r="A42" s="204" t="s">
        <v>76</v>
      </c>
      <c r="B42" s="159" t="s">
        <v>54</v>
      </c>
      <c r="C42" s="160">
        <v>0</v>
      </c>
      <c r="D42" s="160">
        <v>0</v>
      </c>
      <c r="E42" s="160">
        <v>0</v>
      </c>
      <c r="F42" s="160">
        <v>0</v>
      </c>
      <c r="G42" s="160">
        <v>0</v>
      </c>
      <c r="H42" s="160">
        <v>0</v>
      </c>
      <c r="I42" s="160">
        <v>4.5454545454545456E-2</v>
      </c>
      <c r="J42" s="160">
        <v>4.5454545454545456E-2</v>
      </c>
      <c r="K42" s="160">
        <v>0.13636363636363635</v>
      </c>
      <c r="L42" s="160">
        <v>0.27272727272727271</v>
      </c>
      <c r="M42" s="160">
        <v>0.18181818181818177</v>
      </c>
      <c r="N42" s="160">
        <v>0.31818181818181818</v>
      </c>
    </row>
    <row r="43" spans="1:14" ht="12.75" customHeight="1" x14ac:dyDescent="0.25">
      <c r="A43" s="204"/>
      <c r="B43" s="161" t="s">
        <v>55</v>
      </c>
      <c r="C43" s="162">
        <v>0</v>
      </c>
      <c r="D43" s="162">
        <v>0</v>
      </c>
      <c r="E43" s="162">
        <v>0</v>
      </c>
      <c r="F43" s="162">
        <v>0</v>
      </c>
      <c r="G43" s="162">
        <v>0</v>
      </c>
      <c r="H43" s="162">
        <v>0</v>
      </c>
      <c r="I43" s="162">
        <v>0.1</v>
      </c>
      <c r="J43" s="162">
        <v>0.15</v>
      </c>
      <c r="K43" s="162">
        <v>9.9999999999999978E-2</v>
      </c>
      <c r="L43" s="162">
        <v>0.15000000000000002</v>
      </c>
      <c r="M43" s="162">
        <v>0.30000000000000004</v>
      </c>
      <c r="N43" s="162">
        <v>0.2</v>
      </c>
    </row>
    <row r="44" spans="1:14" ht="12.75" customHeight="1" x14ac:dyDescent="0.25">
      <c r="A44" s="204"/>
      <c r="B44" s="163" t="s">
        <v>56</v>
      </c>
      <c r="C44" s="164">
        <v>0</v>
      </c>
      <c r="D44" s="164">
        <v>0</v>
      </c>
      <c r="E44" s="164">
        <v>0</v>
      </c>
      <c r="F44" s="164">
        <v>4.7619047619047616E-2</v>
      </c>
      <c r="G44" s="164">
        <v>4.7619047619047616E-2</v>
      </c>
      <c r="H44" s="164">
        <v>9.5238095238095233E-2</v>
      </c>
      <c r="I44" s="164">
        <v>0.19047619047619047</v>
      </c>
      <c r="J44" s="164">
        <v>0.19047619047619047</v>
      </c>
      <c r="K44" s="164">
        <v>0.23809523809523814</v>
      </c>
      <c r="L44" s="164">
        <v>0.14285714285714279</v>
      </c>
      <c r="M44" s="164">
        <v>0</v>
      </c>
      <c r="N44" s="164">
        <v>4.7619047619047616E-2</v>
      </c>
    </row>
    <row r="45" spans="1:14" ht="12.75" customHeight="1" x14ac:dyDescent="0.25">
      <c r="A45" s="204"/>
      <c r="B45" s="161" t="s">
        <v>57</v>
      </c>
      <c r="C45" s="162">
        <v>0</v>
      </c>
      <c r="D45" s="162">
        <v>0</v>
      </c>
      <c r="E45" s="162">
        <v>5.2631578947368418E-2</v>
      </c>
      <c r="F45" s="162">
        <v>5.2631578947368418E-2</v>
      </c>
      <c r="G45" s="162">
        <v>0.31578947368421051</v>
      </c>
      <c r="H45" s="162">
        <v>5.2631578947368418E-2</v>
      </c>
      <c r="I45" s="162">
        <v>0.15789473684210525</v>
      </c>
      <c r="J45" s="162">
        <v>5.2631578947368474E-2</v>
      </c>
      <c r="K45" s="162">
        <v>0.1578947368421052</v>
      </c>
      <c r="L45" s="162">
        <v>0.10526315789473684</v>
      </c>
      <c r="M45" s="162">
        <v>5.2631578947368474E-2</v>
      </c>
      <c r="N45" s="162">
        <v>0</v>
      </c>
    </row>
  </sheetData>
  <mergeCells count="12">
    <mergeCell ref="A42:A45"/>
    <mergeCell ref="C3:N3"/>
    <mergeCell ref="A5:A9"/>
    <mergeCell ref="C11:N11"/>
    <mergeCell ref="A13:A17"/>
    <mergeCell ref="C19:N19"/>
    <mergeCell ref="A21:A24"/>
    <mergeCell ref="C26:N26"/>
    <mergeCell ref="A28:A31"/>
    <mergeCell ref="C33:N33"/>
    <mergeCell ref="A35:A38"/>
    <mergeCell ref="C40:N40"/>
  </mergeCells>
  <pageMargins left="0.7" right="0.7" top="0.75" bottom="0.75" header="0.3" footer="0.3"/>
  <pageSetup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26EA3-26B2-49B2-A2C1-0521F2B1EE0B}">
  <sheetPr>
    <tabColor theme="3" tint="0.749992370372631"/>
  </sheetPr>
  <dimension ref="A1:R72"/>
  <sheetViews>
    <sheetView zoomScale="70" zoomScaleNormal="70" workbookViewId="0">
      <selection activeCell="A50" sqref="A50:A1048576"/>
    </sheetView>
  </sheetViews>
  <sheetFormatPr baseColWidth="10" defaultColWidth="0" defaultRowHeight="15.75" zeroHeight="1" x14ac:dyDescent="0.25"/>
  <cols>
    <col min="1" max="1" width="27.5703125" style="2" customWidth="1"/>
    <col min="2" max="6" width="28.7109375" style="31" customWidth="1"/>
    <col min="7" max="7" width="0" style="2" hidden="1" customWidth="1"/>
    <col min="8" max="16384" width="27.5703125" style="2" hidden="1"/>
  </cols>
  <sheetData>
    <row r="1" spans="1:18" ht="18.75" x14ac:dyDescent="0.3">
      <c r="A1" s="171" t="s">
        <v>0</v>
      </c>
      <c r="B1" s="171"/>
      <c r="C1" s="171"/>
      <c r="D1" s="171"/>
      <c r="E1" s="171"/>
      <c r="F1" s="171"/>
      <c r="G1" s="34"/>
      <c r="H1" s="1"/>
      <c r="I1" s="1"/>
    </row>
    <row r="2" spans="1:18" x14ac:dyDescent="0.25">
      <c r="A2" s="172" t="s">
        <v>51</v>
      </c>
      <c r="B2" s="172"/>
      <c r="C2" s="172"/>
      <c r="D2" s="172"/>
      <c r="E2" s="172"/>
      <c r="F2" s="172"/>
      <c r="G2" s="35"/>
    </row>
    <row r="3" spans="1:18" ht="16.5" thickBot="1" x14ac:dyDescent="0.3">
      <c r="A3" s="36" t="s">
        <v>108</v>
      </c>
      <c r="B3" s="5"/>
      <c r="C3" s="6"/>
      <c r="D3" s="6"/>
      <c r="E3" s="6"/>
      <c r="F3" s="6"/>
    </row>
    <row r="4" spans="1:18" ht="16.5" thickBot="1" x14ac:dyDescent="0.3">
      <c r="A4" s="8"/>
      <c r="B4" s="173" t="s">
        <v>16</v>
      </c>
      <c r="C4" s="173"/>
      <c r="D4" s="173"/>
      <c r="E4" s="173"/>
      <c r="F4" s="173"/>
    </row>
    <row r="5" spans="1:18" ht="16.5" thickBot="1" x14ac:dyDescent="0.3">
      <c r="A5" s="9" t="s">
        <v>2</v>
      </c>
      <c r="B5" s="10" t="s">
        <v>53</v>
      </c>
      <c r="C5" s="10" t="s">
        <v>54</v>
      </c>
      <c r="D5" s="11" t="s">
        <v>55</v>
      </c>
      <c r="E5" s="10" t="s">
        <v>56</v>
      </c>
      <c r="F5" s="10" t="s">
        <v>57</v>
      </c>
    </row>
    <row r="6" spans="1:18" ht="16.5" thickBot="1" x14ac:dyDescent="0.3">
      <c r="A6" s="175" t="s">
        <v>17</v>
      </c>
      <c r="B6" s="175"/>
      <c r="C6" s="175"/>
      <c r="D6" s="175"/>
      <c r="E6" s="175"/>
      <c r="F6" s="175"/>
    </row>
    <row r="7" spans="1:18" x14ac:dyDescent="0.25">
      <c r="A7" s="168" t="s">
        <v>3</v>
      </c>
      <c r="B7" s="169"/>
      <c r="C7" s="169"/>
      <c r="D7" s="169"/>
      <c r="E7" s="169"/>
      <c r="F7" s="170"/>
    </row>
    <row r="8" spans="1:18" x14ac:dyDescent="0.25">
      <c r="A8" s="12" t="s">
        <v>4</v>
      </c>
      <c r="B8" s="13">
        <v>1.1826000000000003E-2</v>
      </c>
      <c r="C8" s="13">
        <v>6.4656666666666654E-2</v>
      </c>
      <c r="D8" s="13">
        <v>6.1922222222222205E-2</v>
      </c>
      <c r="E8" s="13">
        <v>4.9353571428571427E-2</v>
      </c>
      <c r="F8" s="13">
        <v>4.6520000000000013E-2</v>
      </c>
    </row>
    <row r="9" spans="1:18" x14ac:dyDescent="0.25">
      <c r="A9" s="14" t="s">
        <v>5</v>
      </c>
      <c r="B9" s="15">
        <v>1.1699999999999999E-2</v>
      </c>
      <c r="C9" s="15">
        <v>6.6049999999999998E-2</v>
      </c>
      <c r="D9" s="15">
        <v>6.2800000000000009E-2</v>
      </c>
      <c r="E9" s="15">
        <v>4.9449999999999994E-2</v>
      </c>
      <c r="F9" s="15">
        <v>4.7E-2</v>
      </c>
    </row>
    <row r="10" spans="1:18" ht="16.5" thickBot="1" x14ac:dyDescent="0.3">
      <c r="A10" s="12" t="s">
        <v>6</v>
      </c>
      <c r="B10" s="13">
        <v>1.15E-2</v>
      </c>
      <c r="C10" s="13">
        <v>7.0000000000000007E-2</v>
      </c>
      <c r="D10" s="13" t="s">
        <v>58</v>
      </c>
      <c r="E10" s="13">
        <v>0.06</v>
      </c>
      <c r="F10" s="13" t="s">
        <v>58</v>
      </c>
    </row>
    <row r="11" spans="1:18" x14ac:dyDescent="0.25">
      <c r="A11" s="168" t="s">
        <v>7</v>
      </c>
      <c r="B11" s="169"/>
      <c r="C11" s="169"/>
      <c r="D11" s="169"/>
      <c r="E11" s="169"/>
      <c r="F11" s="170"/>
    </row>
    <row r="12" spans="1:18" x14ac:dyDescent="0.25">
      <c r="A12" s="14" t="s">
        <v>8</v>
      </c>
      <c r="B12" s="15">
        <v>2.9108839752283802E-3</v>
      </c>
      <c r="C12" s="15">
        <v>1.1199004984536794E-2</v>
      </c>
      <c r="D12" s="15">
        <v>8.6869191375634688E-3</v>
      </c>
      <c r="E12" s="15">
        <v>7.7605594559144765E-3</v>
      </c>
      <c r="F12" s="15">
        <v>7.617031355237139E-3</v>
      </c>
      <c r="R12" s="16"/>
    </row>
    <row r="13" spans="1:18" s="16" customFormat="1" x14ac:dyDescent="0.25">
      <c r="A13" s="17" t="s">
        <v>9</v>
      </c>
      <c r="B13" s="18">
        <v>24.614273424897508</v>
      </c>
      <c r="C13" s="18">
        <v>17.320727408161257</v>
      </c>
      <c r="D13" s="18">
        <v>14.02875870053315</v>
      </c>
      <c r="E13" s="18">
        <v>15.724413109892566</v>
      </c>
      <c r="F13" s="18">
        <v>16.373670153132281</v>
      </c>
    </row>
    <row r="14" spans="1:18" x14ac:dyDescent="0.25">
      <c r="A14" s="14" t="s">
        <v>10</v>
      </c>
      <c r="B14" s="15">
        <v>4.0999999999999995E-3</v>
      </c>
      <c r="C14" s="15">
        <v>2.76E-2</v>
      </c>
      <c r="D14" s="15">
        <v>2.9900000000000003E-2</v>
      </c>
      <c r="E14" s="15">
        <v>2.8399999999999998E-2</v>
      </c>
      <c r="F14" s="15">
        <v>2.5699999999999997E-2</v>
      </c>
    </row>
    <row r="15" spans="1:18" ht="16.5" thickBot="1" x14ac:dyDescent="0.3">
      <c r="A15" s="12" t="s">
        <v>11</v>
      </c>
      <c r="B15" s="13">
        <v>1.7100000000000001E-2</v>
      </c>
      <c r="C15" s="13">
        <v>8.5000000000000006E-2</v>
      </c>
      <c r="D15" s="13">
        <v>7.2000000000000008E-2</v>
      </c>
      <c r="E15" s="13">
        <v>0.06</v>
      </c>
      <c r="F15" s="13">
        <v>5.9000000000000004E-2</v>
      </c>
    </row>
    <row r="16" spans="1:18" ht="16.5" thickBot="1" x14ac:dyDescent="0.3">
      <c r="A16" s="19" t="s">
        <v>12</v>
      </c>
      <c r="B16" s="20">
        <v>30</v>
      </c>
      <c r="C16" s="21">
        <v>30</v>
      </c>
      <c r="D16" s="20">
        <v>27</v>
      </c>
      <c r="E16" s="21">
        <v>28</v>
      </c>
      <c r="F16" s="20">
        <v>25</v>
      </c>
    </row>
    <row r="17" spans="1:6" ht="16.5" thickBot="1" x14ac:dyDescent="0.3">
      <c r="A17" s="175" t="s">
        <v>13</v>
      </c>
      <c r="B17" s="175"/>
      <c r="C17" s="175"/>
      <c r="D17" s="175"/>
      <c r="E17" s="175"/>
      <c r="F17" s="175"/>
    </row>
    <row r="18" spans="1:6" x14ac:dyDescent="0.25">
      <c r="A18" s="168" t="s">
        <v>3</v>
      </c>
      <c r="B18" s="169"/>
      <c r="C18" s="169"/>
      <c r="D18" s="169"/>
      <c r="E18" s="169"/>
      <c r="F18" s="170"/>
    </row>
    <row r="19" spans="1:6" x14ac:dyDescent="0.25">
      <c r="A19" s="12" t="s">
        <v>4</v>
      </c>
      <c r="B19" s="13">
        <v>1.2128571428571428E-2</v>
      </c>
      <c r="C19" s="13">
        <v>6.4750000000000002E-2</v>
      </c>
      <c r="D19" s="13">
        <v>6.0630769230769238E-2</v>
      </c>
      <c r="E19" s="13">
        <v>4.8561538461538462E-2</v>
      </c>
      <c r="F19" s="13">
        <v>4.5407692307692309E-2</v>
      </c>
    </row>
    <row r="20" spans="1:6" x14ac:dyDescent="0.25">
      <c r="A20" s="14" t="s">
        <v>5</v>
      </c>
      <c r="B20" s="15">
        <v>1.2449999999999999E-2</v>
      </c>
      <c r="C20" s="15">
        <v>6.6099999999999992E-2</v>
      </c>
      <c r="D20" s="15">
        <v>6.2600000000000003E-2</v>
      </c>
      <c r="E20" s="15">
        <v>4.9599999999999998E-2</v>
      </c>
      <c r="F20" s="15">
        <v>4.7E-2</v>
      </c>
    </row>
    <row r="21" spans="1:6" ht="16.5" thickBot="1" x14ac:dyDescent="0.3">
      <c r="A21" s="12" t="s">
        <v>6</v>
      </c>
      <c r="B21" s="13" t="s">
        <v>58</v>
      </c>
      <c r="C21" s="13" t="s">
        <v>58</v>
      </c>
      <c r="D21" s="13">
        <v>6.2600000000000003E-2</v>
      </c>
      <c r="E21" s="13">
        <v>5.2999999999999999E-2</v>
      </c>
      <c r="F21" s="13">
        <v>4.9000000000000002E-2</v>
      </c>
    </row>
    <row r="22" spans="1:6" x14ac:dyDescent="0.25">
      <c r="A22" s="168" t="s">
        <v>7</v>
      </c>
      <c r="B22" s="169"/>
      <c r="C22" s="169"/>
      <c r="D22" s="169"/>
      <c r="E22" s="169"/>
      <c r="F22" s="170"/>
    </row>
    <row r="23" spans="1:6" x14ac:dyDescent="0.25">
      <c r="A23" s="14" t="s">
        <v>8</v>
      </c>
      <c r="B23" s="15">
        <v>2.8350630359098576E-3</v>
      </c>
      <c r="C23" s="15">
        <v>1.0949657528891063E-2</v>
      </c>
      <c r="D23" s="15">
        <v>9.9073528768102142E-3</v>
      </c>
      <c r="E23" s="15">
        <v>7.7841225647188169E-3</v>
      </c>
      <c r="F23" s="15">
        <v>8.116594271250846E-3</v>
      </c>
    </row>
    <row r="24" spans="1:6" s="16" customFormat="1" x14ac:dyDescent="0.25">
      <c r="A24" s="17" t="s">
        <v>9</v>
      </c>
      <c r="B24" s="18">
        <v>23.375078034592466</v>
      </c>
      <c r="C24" s="18">
        <v>16.910667998287355</v>
      </c>
      <c r="D24" s="18">
        <v>16.340470362665918</v>
      </c>
      <c r="E24" s="18">
        <v>16.029398596759801</v>
      </c>
      <c r="F24" s="18">
        <v>17.87493232699661</v>
      </c>
    </row>
    <row r="25" spans="1:6" x14ac:dyDescent="0.25">
      <c r="A25" s="14" t="s">
        <v>10</v>
      </c>
      <c r="B25" s="15">
        <v>4.8999999999999998E-3</v>
      </c>
      <c r="C25" s="15">
        <v>2.98E-2</v>
      </c>
      <c r="D25" s="15">
        <v>2.9900000000000003E-2</v>
      </c>
      <c r="E25" s="15">
        <v>2.8399999999999998E-2</v>
      </c>
      <c r="F25" s="15">
        <v>2.5699999999999997E-2</v>
      </c>
    </row>
    <row r="26" spans="1:6" ht="16.5" thickBot="1" x14ac:dyDescent="0.3">
      <c r="A26" s="12" t="s">
        <v>11</v>
      </c>
      <c r="B26" s="13">
        <v>1.7100000000000001E-2</v>
      </c>
      <c r="C26" s="13">
        <v>7.9000000000000001E-2</v>
      </c>
      <c r="D26" s="13">
        <v>7.2000000000000008E-2</v>
      </c>
      <c r="E26" s="13">
        <v>5.8200000000000002E-2</v>
      </c>
      <c r="F26" s="13">
        <v>5.7200000000000001E-2</v>
      </c>
    </row>
    <row r="27" spans="1:6" ht="16.5" thickBot="1" x14ac:dyDescent="0.3">
      <c r="A27" s="19" t="s">
        <v>12</v>
      </c>
      <c r="B27" s="20">
        <v>14</v>
      </c>
      <c r="C27" s="21">
        <v>14</v>
      </c>
      <c r="D27" s="20">
        <v>13</v>
      </c>
      <c r="E27" s="21">
        <v>13</v>
      </c>
      <c r="F27" s="20">
        <v>13</v>
      </c>
    </row>
    <row r="28" spans="1:6" ht="16.5" thickBot="1" x14ac:dyDescent="0.3">
      <c r="A28" s="175" t="s">
        <v>14</v>
      </c>
      <c r="B28" s="175"/>
      <c r="C28" s="175"/>
      <c r="D28" s="175"/>
      <c r="E28" s="175"/>
      <c r="F28" s="175"/>
    </row>
    <row r="29" spans="1:6" x14ac:dyDescent="0.25">
      <c r="A29" s="168" t="s">
        <v>3</v>
      </c>
      <c r="B29" s="169"/>
      <c r="C29" s="169"/>
      <c r="D29" s="169"/>
      <c r="E29" s="169"/>
      <c r="F29" s="170"/>
    </row>
    <row r="30" spans="1:6" x14ac:dyDescent="0.25">
      <c r="A30" s="12" t="s">
        <v>4</v>
      </c>
      <c r="B30" s="13">
        <v>1.1875E-2</v>
      </c>
      <c r="C30" s="13">
        <v>6.6250000000000003E-2</v>
      </c>
      <c r="D30" s="13">
        <v>6.4024999999999999E-2</v>
      </c>
      <c r="E30" s="13">
        <v>5.0424999999999998E-2</v>
      </c>
      <c r="F30" s="13">
        <v>4.8175000000000003E-2</v>
      </c>
    </row>
    <row r="31" spans="1:6" x14ac:dyDescent="0.25">
      <c r="A31" s="14" t="s">
        <v>5</v>
      </c>
      <c r="B31" s="15">
        <v>1.15E-2</v>
      </c>
      <c r="C31" s="15">
        <v>6.8049999999999999E-2</v>
      </c>
      <c r="D31" s="15">
        <v>6.6700000000000009E-2</v>
      </c>
      <c r="E31" s="15">
        <v>5.1150000000000001E-2</v>
      </c>
      <c r="F31" s="15">
        <v>4.7850000000000004E-2</v>
      </c>
    </row>
    <row r="32" spans="1:6" ht="16.5" thickBot="1" x14ac:dyDescent="0.3">
      <c r="A32" s="12" t="s">
        <v>6</v>
      </c>
      <c r="B32" s="13"/>
      <c r="C32" s="13"/>
      <c r="D32" s="13"/>
      <c r="E32" s="13" t="s">
        <v>58</v>
      </c>
      <c r="F32" s="13" t="s">
        <v>58</v>
      </c>
    </row>
    <row r="33" spans="1:6" x14ac:dyDescent="0.25">
      <c r="A33" s="168" t="s">
        <v>7</v>
      </c>
      <c r="B33" s="169"/>
      <c r="C33" s="169"/>
      <c r="D33" s="169"/>
      <c r="E33" s="169"/>
      <c r="F33" s="170"/>
    </row>
    <row r="34" spans="1:6" x14ac:dyDescent="0.25">
      <c r="A34" s="14" t="s">
        <v>8</v>
      </c>
      <c r="B34" s="15">
        <v>3.0923292192132456E-3</v>
      </c>
      <c r="C34" s="15">
        <v>7.3794760428276176E-3</v>
      </c>
      <c r="D34" s="15">
        <v>8.7454273766351832E-3</v>
      </c>
      <c r="E34" s="15">
        <v>1.0756819542349231E-2</v>
      </c>
      <c r="F34" s="15">
        <v>1.0710858975824475E-2</v>
      </c>
    </row>
    <row r="35" spans="1:6" s="16" customFormat="1" x14ac:dyDescent="0.25">
      <c r="A35" s="17" t="s">
        <v>9</v>
      </c>
      <c r="B35" s="18">
        <v>26.040667109164172</v>
      </c>
      <c r="C35" s="18">
        <v>11.138831762758668</v>
      </c>
      <c r="D35" s="18">
        <v>13.659394574986619</v>
      </c>
      <c r="E35" s="18">
        <v>21.332314412194805</v>
      </c>
      <c r="F35" s="18">
        <v>22.233230878722313</v>
      </c>
    </row>
    <row r="36" spans="1:6" x14ac:dyDescent="0.25">
      <c r="A36" s="14" t="s">
        <v>10</v>
      </c>
      <c r="B36" s="15">
        <v>8.5000000000000006E-3</v>
      </c>
      <c r="C36" s="15">
        <v>5.5999999999999994E-2</v>
      </c>
      <c r="D36" s="15">
        <v>5.1699999999999996E-2</v>
      </c>
      <c r="E36" s="15">
        <v>3.9399999999999998E-2</v>
      </c>
      <c r="F36" s="15">
        <v>3.7999999999999999E-2</v>
      </c>
    </row>
    <row r="37" spans="1:6" ht="16.5" thickBot="1" x14ac:dyDescent="0.3">
      <c r="A37" s="12" t="s">
        <v>11</v>
      </c>
      <c r="B37" s="13">
        <v>1.6E-2</v>
      </c>
      <c r="C37" s="13">
        <v>7.2900000000000006E-2</v>
      </c>
      <c r="D37" s="13">
        <v>7.0999999999999994E-2</v>
      </c>
      <c r="E37" s="13">
        <v>0.06</v>
      </c>
      <c r="F37" s="13">
        <v>5.9000000000000004E-2</v>
      </c>
    </row>
    <row r="38" spans="1:6" ht="16.5" thickBot="1" x14ac:dyDescent="0.3">
      <c r="A38" s="19" t="s">
        <v>12</v>
      </c>
      <c r="B38" s="20">
        <v>4</v>
      </c>
      <c r="C38" s="21">
        <v>4</v>
      </c>
      <c r="D38" s="20">
        <v>4</v>
      </c>
      <c r="E38" s="21">
        <v>4</v>
      </c>
      <c r="F38" s="20">
        <v>4</v>
      </c>
    </row>
    <row r="39" spans="1:6" ht="16.5" thickBot="1" x14ac:dyDescent="0.3">
      <c r="A39" s="175" t="s">
        <v>15</v>
      </c>
      <c r="B39" s="175"/>
      <c r="C39" s="175"/>
      <c r="D39" s="175"/>
      <c r="E39" s="175"/>
      <c r="F39" s="175"/>
    </row>
    <row r="40" spans="1:6" x14ac:dyDescent="0.25">
      <c r="A40" s="168" t="s">
        <v>3</v>
      </c>
      <c r="B40" s="169"/>
      <c r="C40" s="169"/>
      <c r="D40" s="169"/>
      <c r="E40" s="169"/>
      <c r="F40" s="170"/>
    </row>
    <row r="41" spans="1:6" x14ac:dyDescent="0.25">
      <c r="A41" s="12" t="s">
        <v>4</v>
      </c>
      <c r="B41" s="13">
        <v>1.1456666666666665E-2</v>
      </c>
      <c r="C41" s="13">
        <v>6.4016666666666666E-2</v>
      </c>
      <c r="D41" s="13">
        <v>6.2759999999999996E-2</v>
      </c>
      <c r="E41" s="13">
        <v>4.9899999999999993E-2</v>
      </c>
      <c r="F41" s="13">
        <v>4.7499999999999994E-2</v>
      </c>
    </row>
    <row r="42" spans="1:6" x14ac:dyDescent="0.25">
      <c r="A42" s="14" t="s">
        <v>5</v>
      </c>
      <c r="B42" s="15">
        <v>1.1689999999999999E-2</v>
      </c>
      <c r="C42" s="15">
        <v>6.5450000000000008E-2</v>
      </c>
      <c r="D42" s="15">
        <v>6.25E-2</v>
      </c>
      <c r="E42" s="15">
        <v>4.9100000000000005E-2</v>
      </c>
      <c r="F42" s="15">
        <v>4.65E-2</v>
      </c>
    </row>
    <row r="43" spans="1:6" ht="16.5" thickBot="1" x14ac:dyDescent="0.3">
      <c r="A43" s="12" t="s">
        <v>6</v>
      </c>
      <c r="B43" s="13" t="s">
        <v>58</v>
      </c>
      <c r="C43" s="13" t="s">
        <v>58</v>
      </c>
      <c r="D43" s="13" t="s">
        <v>58</v>
      </c>
      <c r="E43" s="13">
        <v>0.06</v>
      </c>
      <c r="F43" s="13">
        <v>4.4999999999999998E-2</v>
      </c>
    </row>
    <row r="44" spans="1:6" x14ac:dyDescent="0.25">
      <c r="A44" s="168" t="s">
        <v>7</v>
      </c>
      <c r="B44" s="169"/>
      <c r="C44" s="169"/>
      <c r="D44" s="169"/>
      <c r="E44" s="169"/>
      <c r="F44" s="170"/>
    </row>
    <row r="45" spans="1:6" x14ac:dyDescent="0.25">
      <c r="A45" s="14" t="s">
        <v>8</v>
      </c>
      <c r="B45" s="15">
        <v>3.1568088989108009E-3</v>
      </c>
      <c r="C45" s="15">
        <v>1.3142286595935212E-2</v>
      </c>
      <c r="D45" s="15">
        <v>7.5153472604028359E-3</v>
      </c>
      <c r="E45" s="15">
        <v>7.3201092888016787E-3</v>
      </c>
      <c r="F45" s="15">
        <v>5.6444663166680354E-3</v>
      </c>
    </row>
    <row r="46" spans="1:6" s="16" customFormat="1" x14ac:dyDescent="0.25">
      <c r="A46" s="17" t="s">
        <v>9</v>
      </c>
      <c r="B46" s="18">
        <v>27.554340112692476</v>
      </c>
      <c r="C46" s="18">
        <v>20.529476588287235</v>
      </c>
      <c r="D46" s="18">
        <v>11.974740695351874</v>
      </c>
      <c r="E46" s="18">
        <v>14.669557692989338</v>
      </c>
      <c r="F46" s="18">
        <v>11.883086982459023</v>
      </c>
    </row>
    <row r="47" spans="1:6" x14ac:dyDescent="0.25">
      <c r="A47" s="14" t="s">
        <v>10</v>
      </c>
      <c r="B47" s="15">
        <v>4.0999999999999995E-3</v>
      </c>
      <c r="C47" s="15">
        <v>2.76E-2</v>
      </c>
      <c r="D47" s="15">
        <v>4.7E-2</v>
      </c>
      <c r="E47" s="15">
        <v>3.5699999999999996E-2</v>
      </c>
      <c r="F47" s="15">
        <v>0.04</v>
      </c>
    </row>
    <row r="48" spans="1:6" ht="16.5" thickBot="1" x14ac:dyDescent="0.3">
      <c r="A48" s="12" t="s">
        <v>11</v>
      </c>
      <c r="B48" s="13">
        <v>1.6399999999999998E-2</v>
      </c>
      <c r="C48" s="13">
        <v>8.5000000000000006E-2</v>
      </c>
      <c r="D48" s="13">
        <v>7.1599999999999997E-2</v>
      </c>
      <c r="E48" s="13">
        <v>0.06</v>
      </c>
      <c r="F48" s="13">
        <v>5.9000000000000004E-2</v>
      </c>
    </row>
    <row r="49" spans="1:6" ht="17.25" customHeight="1" thickBot="1" x14ac:dyDescent="0.3">
      <c r="A49" s="19" t="s">
        <v>12</v>
      </c>
      <c r="B49" s="20">
        <v>12</v>
      </c>
      <c r="C49" s="21">
        <v>12</v>
      </c>
      <c r="D49" s="20">
        <v>10</v>
      </c>
      <c r="E49" s="21">
        <v>11</v>
      </c>
      <c r="F49" s="20">
        <v>8</v>
      </c>
    </row>
    <row r="50" spans="1:6" hidden="1" x14ac:dyDescent="0.25">
      <c r="A50" s="22"/>
      <c r="B50" s="23"/>
      <c r="C50" s="23"/>
      <c r="D50" s="23"/>
      <c r="E50" s="23"/>
      <c r="F50" s="23"/>
    </row>
    <row r="51" spans="1:6" s="24" customFormat="1" hidden="1" x14ac:dyDescent="0.25">
      <c r="B51" s="25"/>
      <c r="C51" s="25"/>
      <c r="D51" s="25"/>
      <c r="E51" s="23"/>
      <c r="F51" s="23"/>
    </row>
    <row r="52" spans="1:6" hidden="1" x14ac:dyDescent="0.25">
      <c r="A52" s="26"/>
      <c r="B52" s="27"/>
      <c r="C52" s="27"/>
      <c r="D52" s="27"/>
      <c r="E52" s="27"/>
      <c r="F52" s="27"/>
    </row>
    <row r="54" spans="1:6" s="30" customFormat="1" hidden="1" x14ac:dyDescent="0.25">
      <c r="A54" s="22"/>
      <c r="B54" s="29"/>
      <c r="C54" s="29"/>
      <c r="D54" s="29"/>
      <c r="E54" s="29"/>
      <c r="F54" s="29"/>
    </row>
    <row r="56" spans="1:6" s="7" customFormat="1" hidden="1" x14ac:dyDescent="0.25">
      <c r="A56" s="22"/>
      <c r="B56" s="31"/>
      <c r="C56" s="31"/>
      <c r="D56" s="31"/>
      <c r="E56" s="31"/>
      <c r="F56" s="31"/>
    </row>
    <row r="57" spans="1:6" s="7" customFormat="1" hidden="1" x14ac:dyDescent="0.25">
      <c r="A57" s="26"/>
      <c r="B57" s="31"/>
      <c r="C57" s="31"/>
      <c r="D57" s="31"/>
      <c r="E57" s="31"/>
      <c r="F57" s="31"/>
    </row>
    <row r="61" spans="1:6" s="7" customFormat="1" hidden="1" x14ac:dyDescent="0.25">
      <c r="A61" s="22"/>
      <c r="B61" s="31"/>
      <c r="C61" s="31"/>
      <c r="D61" s="31"/>
      <c r="E61" s="31"/>
      <c r="F61" s="31"/>
    </row>
    <row r="62" spans="1:6" s="7" customFormat="1" hidden="1" x14ac:dyDescent="0.25">
      <c r="A62" s="26"/>
      <c r="B62" s="31"/>
      <c r="C62" s="31"/>
      <c r="D62" s="31"/>
      <c r="E62" s="31"/>
      <c r="F62" s="31"/>
    </row>
    <row r="64" spans="1:6" s="7" customFormat="1" hidden="1" x14ac:dyDescent="0.25">
      <c r="A64" s="32"/>
      <c r="B64" s="31"/>
      <c r="C64" s="31"/>
      <c r="D64" s="31"/>
      <c r="E64" s="31"/>
      <c r="F64" s="31"/>
    </row>
    <row r="65" spans="1:6" s="7" customFormat="1" hidden="1" x14ac:dyDescent="0.25">
      <c r="A65" s="32"/>
      <c r="B65" s="31"/>
      <c r="C65" s="31"/>
      <c r="D65" s="31"/>
      <c r="E65" s="31"/>
      <c r="F65" s="31"/>
    </row>
    <row r="66" spans="1:6" s="7" customFormat="1" hidden="1" x14ac:dyDescent="0.25">
      <c r="A66" s="33"/>
      <c r="B66" s="31"/>
      <c r="C66" s="31"/>
      <c r="D66" s="31"/>
      <c r="E66" s="31"/>
      <c r="F66" s="31"/>
    </row>
    <row r="67" spans="1:6" s="7" customFormat="1" hidden="1" x14ac:dyDescent="0.25">
      <c r="A67" s="32"/>
      <c r="B67" s="31"/>
      <c r="C67" s="31"/>
      <c r="D67" s="31"/>
      <c r="E67" s="31"/>
      <c r="F67" s="31"/>
    </row>
    <row r="69" spans="1:6" s="7" customFormat="1" hidden="1" x14ac:dyDescent="0.25">
      <c r="A69" s="22"/>
      <c r="B69" s="31"/>
      <c r="C69" s="31"/>
      <c r="D69" s="31"/>
      <c r="E69" s="31"/>
      <c r="F69" s="31"/>
    </row>
    <row r="72" spans="1:6" s="7" customFormat="1" hidden="1" x14ac:dyDescent="0.25">
      <c r="A72" s="22"/>
      <c r="B72" s="31"/>
      <c r="C72" s="31"/>
      <c r="D72" s="31"/>
      <c r="E72" s="31"/>
      <c r="F72" s="31"/>
    </row>
  </sheetData>
  <mergeCells count="15">
    <mergeCell ref="A39:F39"/>
    <mergeCell ref="A40:F40"/>
    <mergeCell ref="A44:F44"/>
    <mergeCell ref="A17:F17"/>
    <mergeCell ref="A18:F18"/>
    <mergeCell ref="A22:F22"/>
    <mergeCell ref="A28:F28"/>
    <mergeCell ref="A29:F29"/>
    <mergeCell ref="A33:F33"/>
    <mergeCell ref="A11:F11"/>
    <mergeCell ref="A1:F1"/>
    <mergeCell ref="A2:F2"/>
    <mergeCell ref="B4:F4"/>
    <mergeCell ref="A6:F6"/>
    <mergeCell ref="A7:F7"/>
  </mergeCells>
  <pageMargins left="0.7" right="0.7" top="0.75" bottom="0.75" header="0.3" footer="0.3"/>
  <pageSetup orientation="portrait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75CF2-05BF-4870-B1EE-D9C0A74D389B}">
  <sheetPr>
    <tabColor theme="3" tint="0.749992370372631"/>
  </sheetPr>
  <dimension ref="A1:R72"/>
  <sheetViews>
    <sheetView zoomScale="70" zoomScaleNormal="70" workbookViewId="0">
      <selection activeCell="A50" sqref="A50:A1048576"/>
    </sheetView>
  </sheetViews>
  <sheetFormatPr baseColWidth="10" defaultColWidth="0" defaultRowHeight="15.75" zeroHeight="1" x14ac:dyDescent="0.25"/>
  <cols>
    <col min="1" max="1" width="27.5703125" style="2" customWidth="1"/>
    <col min="2" max="6" width="28.7109375" style="31" customWidth="1"/>
    <col min="7" max="7" width="0" style="2" hidden="1" customWidth="1"/>
    <col min="8" max="16384" width="27.5703125" style="2" hidden="1"/>
  </cols>
  <sheetData>
    <row r="1" spans="1:18" ht="18.75" x14ac:dyDescent="0.3">
      <c r="A1" s="171" t="s">
        <v>0</v>
      </c>
      <c r="B1" s="171"/>
      <c r="C1" s="171"/>
      <c r="D1" s="171"/>
      <c r="E1" s="171"/>
      <c r="F1" s="171"/>
      <c r="G1" s="34"/>
      <c r="H1" s="1"/>
      <c r="I1" s="1"/>
    </row>
    <row r="2" spans="1:18" x14ac:dyDescent="0.25">
      <c r="A2" s="172" t="s">
        <v>51</v>
      </c>
      <c r="B2" s="172"/>
      <c r="C2" s="172"/>
      <c r="D2" s="172"/>
      <c r="E2" s="172"/>
      <c r="F2" s="172"/>
      <c r="G2" s="35"/>
    </row>
    <row r="3" spans="1:18" ht="16.5" thickBot="1" x14ac:dyDescent="0.3">
      <c r="A3" s="36" t="s">
        <v>107</v>
      </c>
      <c r="B3" s="5"/>
      <c r="C3" s="6"/>
      <c r="D3" s="6"/>
      <c r="E3" s="6"/>
      <c r="F3" s="6"/>
    </row>
    <row r="4" spans="1:18" ht="16.5" thickBot="1" x14ac:dyDescent="0.3">
      <c r="A4" s="8"/>
      <c r="B4" s="173" t="s">
        <v>18</v>
      </c>
      <c r="C4" s="173"/>
      <c r="D4" s="173"/>
      <c r="E4" s="173"/>
      <c r="F4" s="173"/>
    </row>
    <row r="5" spans="1:18" ht="16.5" thickBot="1" x14ac:dyDescent="0.3">
      <c r="A5" s="9" t="s">
        <v>2</v>
      </c>
      <c r="B5" s="10" t="s">
        <v>53</v>
      </c>
      <c r="C5" s="10" t="s">
        <v>54</v>
      </c>
      <c r="D5" s="11" t="s">
        <v>55</v>
      </c>
      <c r="E5" s="10" t="s">
        <v>56</v>
      </c>
      <c r="F5" s="10" t="s">
        <v>57</v>
      </c>
    </row>
    <row r="6" spans="1:18" ht="16.5" thickBot="1" x14ac:dyDescent="0.3">
      <c r="A6" s="175" t="s">
        <v>17</v>
      </c>
      <c r="B6" s="175"/>
      <c r="C6" s="175"/>
      <c r="D6" s="175"/>
      <c r="E6" s="175"/>
      <c r="F6" s="175"/>
    </row>
    <row r="7" spans="1:18" x14ac:dyDescent="0.25">
      <c r="A7" s="168" t="s">
        <v>3</v>
      </c>
      <c r="B7" s="169"/>
      <c r="C7" s="169"/>
      <c r="D7" s="169"/>
      <c r="E7" s="169"/>
      <c r="F7" s="170"/>
    </row>
    <row r="8" spans="1:18" x14ac:dyDescent="0.25">
      <c r="A8" s="12" t="s">
        <v>4</v>
      </c>
      <c r="B8" s="13">
        <v>1.1052380952380954E-2</v>
      </c>
      <c r="C8" s="13">
        <v>6.490434782608695E-2</v>
      </c>
      <c r="D8" s="13">
        <v>6.1829999999999996E-2</v>
      </c>
      <c r="E8" s="13">
        <v>4.9772727272727274E-2</v>
      </c>
      <c r="F8" s="13">
        <v>4.727E-2</v>
      </c>
    </row>
    <row r="9" spans="1:18" x14ac:dyDescent="0.25">
      <c r="A9" s="14" t="s">
        <v>5</v>
      </c>
      <c r="B9" s="15">
        <v>1.1200000000000002E-2</v>
      </c>
      <c r="C9" s="15">
        <v>6.6799999999999998E-2</v>
      </c>
      <c r="D9" s="15">
        <v>6.1749999999999999E-2</v>
      </c>
      <c r="E9" s="15">
        <v>4.82E-2</v>
      </c>
      <c r="F9" s="15">
        <v>4.5399999999999996E-2</v>
      </c>
    </row>
    <row r="10" spans="1:18" ht="16.5" thickBot="1" x14ac:dyDescent="0.3">
      <c r="A10" s="12" t="s">
        <v>6</v>
      </c>
      <c r="B10" s="13" t="s">
        <v>58</v>
      </c>
      <c r="C10" s="13" t="s">
        <v>58</v>
      </c>
      <c r="D10" s="13">
        <v>7.0000000000000007E-2</v>
      </c>
      <c r="E10" s="13" t="s">
        <v>58</v>
      </c>
      <c r="F10" s="13">
        <v>0.04</v>
      </c>
    </row>
    <row r="11" spans="1:18" x14ac:dyDescent="0.25">
      <c r="A11" s="168" t="s">
        <v>7</v>
      </c>
      <c r="B11" s="169"/>
      <c r="C11" s="169"/>
      <c r="D11" s="169"/>
      <c r="E11" s="169"/>
      <c r="F11" s="170"/>
    </row>
    <row r="12" spans="1:18" x14ac:dyDescent="0.25">
      <c r="A12" s="14" t="s">
        <v>8</v>
      </c>
      <c r="B12" s="15">
        <v>2.8575547322175735E-3</v>
      </c>
      <c r="C12" s="15">
        <v>9.3625209435799564E-3</v>
      </c>
      <c r="D12" s="15">
        <v>9.1937106648770396E-3</v>
      </c>
      <c r="E12" s="15">
        <v>9.3441696524360282E-3</v>
      </c>
      <c r="F12" s="15">
        <v>8.4352705631582509E-3</v>
      </c>
      <c r="R12" s="16"/>
    </row>
    <row r="13" spans="1:18" s="16" customFormat="1" x14ac:dyDescent="0.25">
      <c r="A13" s="17" t="s">
        <v>9</v>
      </c>
      <c r="B13" s="18">
        <v>25.854652898134006</v>
      </c>
      <c r="C13" s="18">
        <v>14.425105955408563</v>
      </c>
      <c r="D13" s="18">
        <v>14.869336349469577</v>
      </c>
      <c r="E13" s="18">
        <v>18.773674187542706</v>
      </c>
      <c r="F13" s="18">
        <v>17.844871087705204</v>
      </c>
    </row>
    <row r="14" spans="1:18" x14ac:dyDescent="0.25">
      <c r="A14" s="14" t="s">
        <v>10</v>
      </c>
      <c r="B14" s="15">
        <v>4.6999999999999993E-3</v>
      </c>
      <c r="C14" s="15">
        <v>0.04</v>
      </c>
      <c r="D14" s="15">
        <v>4.2000000000000003E-2</v>
      </c>
      <c r="E14" s="15">
        <v>3.0800000000000001E-2</v>
      </c>
      <c r="F14" s="15">
        <v>3.6000000000000004E-2</v>
      </c>
    </row>
    <row r="15" spans="1:18" ht="16.5" thickBot="1" x14ac:dyDescent="0.3">
      <c r="A15" s="12" t="s">
        <v>11</v>
      </c>
      <c r="B15" s="13">
        <v>1.6500000000000001E-2</v>
      </c>
      <c r="C15" s="13">
        <v>0.08</v>
      </c>
      <c r="D15" s="13">
        <v>7.6999999999999999E-2</v>
      </c>
      <c r="E15" s="13">
        <v>6.6600000000000006E-2</v>
      </c>
      <c r="F15" s="13">
        <v>6.13E-2</v>
      </c>
    </row>
    <row r="16" spans="1:18" ht="16.5" thickBot="1" x14ac:dyDescent="0.3">
      <c r="A16" s="19" t="s">
        <v>12</v>
      </c>
      <c r="B16" s="20">
        <v>21</v>
      </c>
      <c r="C16" s="21">
        <v>23</v>
      </c>
      <c r="D16" s="20">
        <v>20</v>
      </c>
      <c r="E16" s="21">
        <v>22</v>
      </c>
      <c r="F16" s="20">
        <v>20</v>
      </c>
    </row>
    <row r="17" spans="1:6" ht="16.5" thickBot="1" x14ac:dyDescent="0.3">
      <c r="A17" s="175" t="s">
        <v>13</v>
      </c>
      <c r="B17" s="175"/>
      <c r="C17" s="175"/>
      <c r="D17" s="175"/>
      <c r="E17" s="175"/>
      <c r="F17" s="175"/>
    </row>
    <row r="18" spans="1:6" x14ac:dyDescent="0.25">
      <c r="A18" s="168" t="s">
        <v>3</v>
      </c>
      <c r="B18" s="169"/>
      <c r="C18" s="169"/>
      <c r="D18" s="169"/>
      <c r="E18" s="169"/>
      <c r="F18" s="170"/>
    </row>
    <row r="19" spans="1:6" x14ac:dyDescent="0.25">
      <c r="A19" s="12" t="s">
        <v>4</v>
      </c>
      <c r="B19" s="13">
        <v>1.1688888888888889E-2</v>
      </c>
      <c r="C19" s="13">
        <v>6.5655555555555564E-2</v>
      </c>
      <c r="D19" s="13">
        <v>6.2177777777777776E-2</v>
      </c>
      <c r="E19" s="13">
        <v>4.9444444444444444E-2</v>
      </c>
      <c r="F19" s="13">
        <v>4.7222222222222214E-2</v>
      </c>
    </row>
    <row r="20" spans="1:6" x14ac:dyDescent="0.25">
      <c r="A20" s="14" t="s">
        <v>5</v>
      </c>
      <c r="B20" s="15">
        <v>1.2E-2</v>
      </c>
      <c r="C20" s="15">
        <v>6.6799999999999998E-2</v>
      </c>
      <c r="D20" s="15">
        <v>6.1100000000000002E-2</v>
      </c>
      <c r="E20" s="15">
        <v>0.05</v>
      </c>
      <c r="F20" s="15">
        <v>4.5999999999999999E-2</v>
      </c>
    </row>
    <row r="21" spans="1:6" ht="16.5" thickBot="1" x14ac:dyDescent="0.3">
      <c r="A21" s="12" t="s">
        <v>6</v>
      </c>
      <c r="B21" s="13" t="s">
        <v>58</v>
      </c>
      <c r="C21" s="13" t="s">
        <v>58</v>
      </c>
      <c r="D21" s="13" t="s">
        <v>58</v>
      </c>
      <c r="E21" s="13" t="s">
        <v>58</v>
      </c>
      <c r="F21" s="13">
        <v>5.9699999999999996E-2</v>
      </c>
    </row>
    <row r="22" spans="1:6" x14ac:dyDescent="0.25">
      <c r="A22" s="168" t="s">
        <v>7</v>
      </c>
      <c r="B22" s="169"/>
      <c r="C22" s="169"/>
      <c r="D22" s="169"/>
      <c r="E22" s="169"/>
      <c r="F22" s="170"/>
    </row>
    <row r="23" spans="1:6" x14ac:dyDescent="0.25">
      <c r="A23" s="14" t="s">
        <v>8</v>
      </c>
      <c r="B23" s="15">
        <v>2.587684507645998E-3</v>
      </c>
      <c r="C23" s="15">
        <v>6.8916817815231285E-3</v>
      </c>
      <c r="D23" s="15">
        <v>6.504571042308973E-3</v>
      </c>
      <c r="E23" s="15">
        <v>6.847647609053621E-3</v>
      </c>
      <c r="F23" s="15">
        <v>8.1831805824168925E-3</v>
      </c>
    </row>
    <row r="24" spans="1:6" s="16" customFormat="1" x14ac:dyDescent="0.25">
      <c r="A24" s="17" t="s">
        <v>9</v>
      </c>
      <c r="B24" s="18">
        <v>22.137985331572224</v>
      </c>
      <c r="C24" s="18">
        <v>10.496722970673234</v>
      </c>
      <c r="D24" s="18">
        <v>10.461247208860035</v>
      </c>
      <c r="E24" s="18">
        <v>13.84917493965901</v>
      </c>
      <c r="F24" s="18">
        <v>17.329088292176952</v>
      </c>
    </row>
    <row r="25" spans="1:6" x14ac:dyDescent="0.25">
      <c r="A25" s="14" t="s">
        <v>10</v>
      </c>
      <c r="B25" s="15">
        <v>7.8000000000000005E-3</v>
      </c>
      <c r="C25" s="15">
        <v>5.7999999999999996E-2</v>
      </c>
      <c r="D25" s="15">
        <v>5.5999999999999994E-2</v>
      </c>
      <c r="E25" s="15">
        <v>4.1100000000000005E-2</v>
      </c>
      <c r="F25" s="15">
        <v>3.6000000000000004E-2</v>
      </c>
    </row>
    <row r="26" spans="1:6" ht="16.5" thickBot="1" x14ac:dyDescent="0.3">
      <c r="A26" s="12" t="s">
        <v>11</v>
      </c>
      <c r="B26" s="13">
        <v>1.5300000000000001E-2</v>
      </c>
      <c r="C26" s="13">
        <v>7.8E-2</v>
      </c>
      <c r="D26" s="13">
        <v>7.6999999999999999E-2</v>
      </c>
      <c r="E26" s="13">
        <v>6.0100000000000001E-2</v>
      </c>
      <c r="F26" s="13">
        <v>5.9699999999999996E-2</v>
      </c>
    </row>
    <row r="27" spans="1:6" ht="16.5" thickBot="1" x14ac:dyDescent="0.3">
      <c r="A27" s="19" t="s">
        <v>12</v>
      </c>
      <c r="B27" s="20">
        <v>9</v>
      </c>
      <c r="C27" s="21">
        <v>9</v>
      </c>
      <c r="D27" s="20">
        <v>9</v>
      </c>
      <c r="E27" s="21">
        <v>9</v>
      </c>
      <c r="F27" s="20">
        <v>9</v>
      </c>
    </row>
    <row r="28" spans="1:6" ht="16.5" thickBot="1" x14ac:dyDescent="0.3">
      <c r="A28" s="175" t="s">
        <v>14</v>
      </c>
      <c r="B28" s="175"/>
      <c r="C28" s="175"/>
      <c r="D28" s="175"/>
      <c r="E28" s="175"/>
      <c r="F28" s="175"/>
    </row>
    <row r="29" spans="1:6" x14ac:dyDescent="0.25">
      <c r="A29" s="168" t="s">
        <v>3</v>
      </c>
      <c r="B29" s="169"/>
      <c r="C29" s="169"/>
      <c r="D29" s="169"/>
      <c r="E29" s="169"/>
      <c r="F29" s="170"/>
    </row>
    <row r="30" spans="1:6" x14ac:dyDescent="0.25">
      <c r="A30" s="12" t="s">
        <v>4</v>
      </c>
      <c r="B30" s="13">
        <v>1.1833333333333333E-2</v>
      </c>
      <c r="C30" s="13">
        <v>7.1833333333333332E-2</v>
      </c>
      <c r="D30" s="13">
        <v>7.2599999999999998E-2</v>
      </c>
      <c r="E30" s="13">
        <v>6.3299999999999995E-2</v>
      </c>
      <c r="F30" s="13">
        <v>5.3766666666666664E-2</v>
      </c>
    </row>
    <row r="31" spans="1:6" x14ac:dyDescent="0.25">
      <c r="A31" s="14" t="s">
        <v>5</v>
      </c>
      <c r="B31" s="15">
        <v>1.1399999999999999E-2</v>
      </c>
      <c r="C31" s="15">
        <v>7.1500000000000008E-2</v>
      </c>
      <c r="D31" s="15">
        <v>7.2599999999999998E-2</v>
      </c>
      <c r="E31" s="15">
        <v>6.3299999999999995E-2</v>
      </c>
      <c r="F31" s="15">
        <v>0.06</v>
      </c>
    </row>
    <row r="32" spans="1:6" ht="16.5" thickBot="1" x14ac:dyDescent="0.3">
      <c r="A32" s="12" t="s">
        <v>6</v>
      </c>
      <c r="B32" s="13"/>
      <c r="C32" s="13"/>
      <c r="D32" s="13"/>
      <c r="E32" s="13" t="s">
        <v>58</v>
      </c>
      <c r="F32" s="13" t="s">
        <v>58</v>
      </c>
    </row>
    <row r="33" spans="1:6" x14ac:dyDescent="0.25">
      <c r="A33" s="168" t="s">
        <v>7</v>
      </c>
      <c r="B33" s="169"/>
      <c r="C33" s="169"/>
      <c r="D33" s="169"/>
      <c r="E33" s="169"/>
      <c r="F33" s="170"/>
    </row>
    <row r="34" spans="1:6" x14ac:dyDescent="0.25">
      <c r="A34" s="14" t="s">
        <v>8</v>
      </c>
      <c r="B34" s="15">
        <v>1.3051181300301267E-3</v>
      </c>
      <c r="C34" s="15">
        <v>3.4122328955294491E-3</v>
      </c>
      <c r="D34" s="15">
        <v>3.6769552621700348E-3</v>
      </c>
      <c r="E34" s="15">
        <v>4.66690475583122E-3</v>
      </c>
      <c r="F34" s="15">
        <v>1.1939988833048969E-2</v>
      </c>
    </row>
    <row r="35" spans="1:6" s="16" customFormat="1" x14ac:dyDescent="0.25">
      <c r="A35" s="17" t="s">
        <v>9</v>
      </c>
      <c r="B35" s="18">
        <v>11.029167296029241</v>
      </c>
      <c r="C35" s="18">
        <v>4.7502082072335723</v>
      </c>
      <c r="D35" s="18">
        <v>5.0646766696556957</v>
      </c>
      <c r="E35" s="18">
        <v>7.3726773393858132</v>
      </c>
      <c r="F35" s="18">
        <v>22.207046806662685</v>
      </c>
    </row>
    <row r="36" spans="1:6" x14ac:dyDescent="0.25">
      <c r="A36" s="14" t="s">
        <v>10</v>
      </c>
      <c r="B36" s="15">
        <v>1.0800000000000001E-2</v>
      </c>
      <c r="C36" s="15">
        <v>6.8600000000000008E-2</v>
      </c>
      <c r="D36" s="15">
        <v>7.0000000000000007E-2</v>
      </c>
      <c r="E36" s="15">
        <v>0.06</v>
      </c>
      <c r="F36" s="15">
        <v>0.04</v>
      </c>
    </row>
    <row r="37" spans="1:6" ht="16.5" thickBot="1" x14ac:dyDescent="0.3">
      <c r="A37" s="12" t="s">
        <v>11</v>
      </c>
      <c r="B37" s="13">
        <v>1.3300000000000001E-2</v>
      </c>
      <c r="C37" s="13">
        <v>7.5399999999999995E-2</v>
      </c>
      <c r="D37" s="13">
        <v>7.5199999999999989E-2</v>
      </c>
      <c r="E37" s="13">
        <v>6.6600000000000006E-2</v>
      </c>
      <c r="F37" s="13">
        <v>6.13E-2</v>
      </c>
    </row>
    <row r="38" spans="1:6" ht="16.5" thickBot="1" x14ac:dyDescent="0.3">
      <c r="A38" s="19" t="s">
        <v>12</v>
      </c>
      <c r="B38" s="20">
        <v>3</v>
      </c>
      <c r="C38" s="21">
        <v>3</v>
      </c>
      <c r="D38" s="20">
        <v>2</v>
      </c>
      <c r="E38" s="21">
        <v>2</v>
      </c>
      <c r="F38" s="20">
        <v>3</v>
      </c>
    </row>
    <row r="39" spans="1:6" ht="16.5" thickBot="1" x14ac:dyDescent="0.3">
      <c r="A39" s="175" t="s">
        <v>15</v>
      </c>
      <c r="B39" s="175"/>
      <c r="C39" s="175"/>
      <c r="D39" s="175"/>
      <c r="E39" s="175"/>
      <c r="F39" s="175"/>
    </row>
    <row r="40" spans="1:6" x14ac:dyDescent="0.25">
      <c r="A40" s="168" t="s">
        <v>3</v>
      </c>
      <c r="B40" s="169"/>
      <c r="C40" s="169"/>
      <c r="D40" s="169"/>
      <c r="E40" s="169"/>
      <c r="F40" s="170"/>
    </row>
    <row r="41" spans="1:6" x14ac:dyDescent="0.25">
      <c r="A41" s="12" t="s">
        <v>4</v>
      </c>
      <c r="B41" s="13">
        <v>1.0155555555555557E-2</v>
      </c>
      <c r="C41" s="13">
        <v>6.2400000000000004E-2</v>
      </c>
      <c r="D41" s="13">
        <v>5.9088888888888892E-2</v>
      </c>
      <c r="E41" s="13">
        <v>4.7581818181818177E-2</v>
      </c>
      <c r="F41" s="13">
        <v>4.4887499999999997E-2</v>
      </c>
    </row>
    <row r="42" spans="1:6" x14ac:dyDescent="0.25">
      <c r="A42" s="14" t="s">
        <v>5</v>
      </c>
      <c r="B42" s="15">
        <v>1.0700000000000001E-2</v>
      </c>
      <c r="C42" s="15">
        <v>6.3E-2</v>
      </c>
      <c r="D42" s="15">
        <v>5.8400000000000001E-2</v>
      </c>
      <c r="E42" s="15">
        <v>4.6600000000000003E-2</v>
      </c>
      <c r="F42" s="15">
        <v>4.2999999999999997E-2</v>
      </c>
    </row>
    <row r="43" spans="1:6" ht="16.5" thickBot="1" x14ac:dyDescent="0.3">
      <c r="A43" s="12" t="s">
        <v>6</v>
      </c>
      <c r="B43" s="13" t="s">
        <v>58</v>
      </c>
      <c r="C43" s="13" t="s">
        <v>58</v>
      </c>
      <c r="D43" s="13" t="s">
        <v>58</v>
      </c>
      <c r="E43" s="13" t="s">
        <v>58</v>
      </c>
      <c r="F43" s="13">
        <v>0.04</v>
      </c>
    </row>
    <row r="44" spans="1:6" x14ac:dyDescent="0.25">
      <c r="A44" s="168" t="s">
        <v>7</v>
      </c>
      <c r="B44" s="169"/>
      <c r="C44" s="169"/>
      <c r="D44" s="169"/>
      <c r="E44" s="169"/>
      <c r="F44" s="170"/>
    </row>
    <row r="45" spans="1:6" x14ac:dyDescent="0.25">
      <c r="A45" s="14" t="s">
        <v>8</v>
      </c>
      <c r="B45" s="15">
        <v>3.4209322965790697E-3</v>
      </c>
      <c r="C45" s="15">
        <v>1.1432847414358387E-2</v>
      </c>
      <c r="D45" s="15">
        <v>1.0915979622146146E-2</v>
      </c>
      <c r="E45" s="15">
        <v>1.0084326272172907E-2</v>
      </c>
      <c r="F45" s="15">
        <v>7.1616912408014339E-3</v>
      </c>
    </row>
    <row r="46" spans="1:6" s="16" customFormat="1" x14ac:dyDescent="0.25">
      <c r="A46" s="17" t="s">
        <v>9</v>
      </c>
      <c r="B46" s="18">
        <v>33.685328959750137</v>
      </c>
      <c r="C46" s="18">
        <v>18.321870856343569</v>
      </c>
      <c r="D46" s="18">
        <v>18.473827867490655</v>
      </c>
      <c r="E46" s="18">
        <v>21.193654756190675</v>
      </c>
      <c r="F46" s="18">
        <v>15.954756314790163</v>
      </c>
    </row>
    <row r="47" spans="1:6" x14ac:dyDescent="0.25">
      <c r="A47" s="14" t="s">
        <v>10</v>
      </c>
      <c r="B47" s="15">
        <v>4.6999999999999993E-3</v>
      </c>
      <c r="C47" s="15">
        <v>0.04</v>
      </c>
      <c r="D47" s="15">
        <v>4.2000000000000003E-2</v>
      </c>
      <c r="E47" s="15">
        <v>3.0800000000000001E-2</v>
      </c>
      <c r="F47" s="15">
        <v>3.7999999999999999E-2</v>
      </c>
    </row>
    <row r="48" spans="1:6" ht="16.5" thickBot="1" x14ac:dyDescent="0.3">
      <c r="A48" s="12" t="s">
        <v>11</v>
      </c>
      <c r="B48" s="13">
        <v>1.6500000000000001E-2</v>
      </c>
      <c r="C48" s="13">
        <v>0.08</v>
      </c>
      <c r="D48" s="13">
        <v>7.2599999999999998E-2</v>
      </c>
      <c r="E48" s="13">
        <v>6.5000000000000002E-2</v>
      </c>
      <c r="F48" s="13">
        <v>0.06</v>
      </c>
    </row>
    <row r="49" spans="1:6" ht="17.25" customHeight="1" thickBot="1" x14ac:dyDescent="0.3">
      <c r="A49" s="19" t="s">
        <v>12</v>
      </c>
      <c r="B49" s="20">
        <v>9</v>
      </c>
      <c r="C49" s="21">
        <v>11</v>
      </c>
      <c r="D49" s="20">
        <v>9</v>
      </c>
      <c r="E49" s="21">
        <v>11</v>
      </c>
      <c r="F49" s="20">
        <v>8</v>
      </c>
    </row>
    <row r="50" spans="1:6" hidden="1" x14ac:dyDescent="0.25">
      <c r="A50" s="22"/>
      <c r="B50" s="23"/>
      <c r="C50" s="23"/>
      <c r="D50" s="23"/>
      <c r="E50" s="23"/>
      <c r="F50" s="23"/>
    </row>
    <row r="51" spans="1:6" s="24" customFormat="1" hidden="1" x14ac:dyDescent="0.25">
      <c r="B51" s="25"/>
      <c r="C51" s="25"/>
      <c r="D51" s="25"/>
      <c r="E51" s="23"/>
      <c r="F51" s="23"/>
    </row>
    <row r="52" spans="1:6" hidden="1" x14ac:dyDescent="0.25">
      <c r="A52" s="26"/>
      <c r="B52" s="27"/>
      <c r="C52" s="27"/>
      <c r="D52" s="27"/>
      <c r="E52" s="27"/>
      <c r="F52" s="27"/>
    </row>
    <row r="54" spans="1:6" s="30" customFormat="1" hidden="1" x14ac:dyDescent="0.25">
      <c r="A54" s="22"/>
      <c r="B54" s="29"/>
      <c r="C54" s="29"/>
      <c r="D54" s="29"/>
      <c r="E54" s="29"/>
      <c r="F54" s="29"/>
    </row>
    <row r="56" spans="1:6" s="7" customFormat="1" hidden="1" x14ac:dyDescent="0.25">
      <c r="A56" s="22"/>
      <c r="B56" s="31"/>
      <c r="C56" s="31"/>
      <c r="D56" s="31"/>
      <c r="E56" s="31"/>
      <c r="F56" s="31"/>
    </row>
    <row r="57" spans="1:6" s="7" customFormat="1" hidden="1" x14ac:dyDescent="0.25">
      <c r="A57" s="26"/>
      <c r="B57" s="31"/>
      <c r="C57" s="31"/>
      <c r="D57" s="31"/>
      <c r="E57" s="31"/>
      <c r="F57" s="31"/>
    </row>
    <row r="61" spans="1:6" s="7" customFormat="1" hidden="1" x14ac:dyDescent="0.25">
      <c r="A61" s="22"/>
      <c r="B61" s="31"/>
      <c r="C61" s="31"/>
      <c r="D61" s="31"/>
      <c r="E61" s="31"/>
      <c r="F61" s="31"/>
    </row>
    <row r="62" spans="1:6" s="7" customFormat="1" hidden="1" x14ac:dyDescent="0.25">
      <c r="A62" s="26"/>
      <c r="B62" s="31"/>
      <c r="C62" s="31"/>
      <c r="D62" s="31"/>
      <c r="E62" s="31"/>
      <c r="F62" s="31"/>
    </row>
    <row r="64" spans="1:6" s="7" customFormat="1" hidden="1" x14ac:dyDescent="0.25">
      <c r="A64" s="32"/>
      <c r="B64" s="31"/>
      <c r="C64" s="31"/>
      <c r="D64" s="31"/>
      <c r="E64" s="31"/>
      <c r="F64" s="31"/>
    </row>
    <row r="65" spans="1:6" s="7" customFormat="1" hidden="1" x14ac:dyDescent="0.25">
      <c r="A65" s="32"/>
      <c r="B65" s="31"/>
      <c r="C65" s="31"/>
      <c r="D65" s="31"/>
      <c r="E65" s="31"/>
      <c r="F65" s="31"/>
    </row>
    <row r="66" spans="1:6" s="7" customFormat="1" hidden="1" x14ac:dyDescent="0.25">
      <c r="A66" s="33"/>
      <c r="B66" s="31"/>
      <c r="C66" s="31"/>
      <c r="D66" s="31"/>
      <c r="E66" s="31"/>
      <c r="F66" s="31"/>
    </row>
    <row r="67" spans="1:6" s="7" customFormat="1" hidden="1" x14ac:dyDescent="0.25">
      <c r="A67" s="32"/>
      <c r="B67" s="31"/>
      <c r="C67" s="31"/>
      <c r="D67" s="31"/>
      <c r="E67" s="31"/>
      <c r="F67" s="31"/>
    </row>
    <row r="69" spans="1:6" s="7" customFormat="1" hidden="1" x14ac:dyDescent="0.25">
      <c r="A69" s="22"/>
      <c r="B69" s="31"/>
      <c r="C69" s="31"/>
      <c r="D69" s="31"/>
      <c r="E69" s="31"/>
      <c r="F69" s="31"/>
    </row>
    <row r="72" spans="1:6" s="7" customFormat="1" hidden="1" x14ac:dyDescent="0.25">
      <c r="A72" s="22"/>
      <c r="B72" s="31"/>
      <c r="C72" s="31"/>
      <c r="D72" s="31"/>
      <c r="E72" s="31"/>
      <c r="F72" s="31"/>
    </row>
  </sheetData>
  <mergeCells count="15">
    <mergeCell ref="A39:F39"/>
    <mergeCell ref="A40:F40"/>
    <mergeCell ref="A44:F44"/>
    <mergeCell ref="A17:F17"/>
    <mergeCell ref="A18:F18"/>
    <mergeCell ref="A22:F22"/>
    <mergeCell ref="A28:F28"/>
    <mergeCell ref="A29:F29"/>
    <mergeCell ref="A33:F33"/>
    <mergeCell ref="A11:F11"/>
    <mergeCell ref="A1:F1"/>
    <mergeCell ref="A2:F2"/>
    <mergeCell ref="B4:F4"/>
    <mergeCell ref="A6:F6"/>
    <mergeCell ref="A7:F7"/>
  </mergeCells>
  <pageMargins left="0.7" right="0.7" top="0.75" bottom="0.75" header="0.3" footer="0.3"/>
  <pageSetup orientation="portrait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7F669-CE6C-4CF1-AC2E-40E64AE79E4A}">
  <sheetPr>
    <tabColor theme="3" tint="0.749992370372631"/>
  </sheetPr>
  <dimension ref="A1:R72"/>
  <sheetViews>
    <sheetView zoomScale="70" zoomScaleNormal="70" workbookViewId="0">
      <selection activeCell="A50" sqref="A50:A1048576"/>
    </sheetView>
  </sheetViews>
  <sheetFormatPr baseColWidth="10" defaultColWidth="0" defaultRowHeight="15.75" zeroHeight="1" x14ac:dyDescent="0.25"/>
  <cols>
    <col min="1" max="1" width="27.5703125" style="2" customWidth="1"/>
    <col min="2" max="6" width="28.7109375" style="31" customWidth="1"/>
    <col min="7" max="7" width="0" style="2" hidden="1" customWidth="1"/>
    <col min="8" max="16384" width="27.5703125" style="2" hidden="1"/>
  </cols>
  <sheetData>
    <row r="1" spans="1:18" ht="18.75" x14ac:dyDescent="0.3">
      <c r="A1" s="171" t="s">
        <v>0</v>
      </c>
      <c r="B1" s="171"/>
      <c r="C1" s="171"/>
      <c r="D1" s="171"/>
      <c r="E1" s="171"/>
      <c r="F1" s="171"/>
      <c r="G1" s="34"/>
      <c r="H1" s="1"/>
      <c r="I1" s="1"/>
    </row>
    <row r="2" spans="1:18" x14ac:dyDescent="0.25">
      <c r="A2" s="172" t="s">
        <v>51</v>
      </c>
      <c r="B2" s="172"/>
      <c r="C2" s="172"/>
      <c r="D2" s="172"/>
      <c r="E2" s="172"/>
      <c r="F2" s="172"/>
      <c r="G2" s="35"/>
    </row>
    <row r="3" spans="1:18" ht="16.5" thickBot="1" x14ac:dyDescent="0.3">
      <c r="A3" s="36" t="s">
        <v>52</v>
      </c>
      <c r="B3" s="5"/>
      <c r="C3" s="6"/>
      <c r="D3" s="6"/>
      <c r="E3" s="6"/>
      <c r="F3" s="6"/>
    </row>
    <row r="4" spans="1:18" ht="16.5" thickBot="1" x14ac:dyDescent="0.3">
      <c r="A4" s="8"/>
      <c r="B4" s="173" t="s">
        <v>19</v>
      </c>
      <c r="C4" s="173"/>
      <c r="D4" s="173"/>
      <c r="E4" s="173"/>
      <c r="F4" s="173"/>
    </row>
    <row r="5" spans="1:18" ht="16.5" thickBot="1" x14ac:dyDescent="0.3">
      <c r="A5" s="9" t="s">
        <v>2</v>
      </c>
      <c r="B5" s="10" t="s">
        <v>53</v>
      </c>
      <c r="C5" s="10" t="s">
        <v>54</v>
      </c>
      <c r="D5" s="11" t="s">
        <v>55</v>
      </c>
      <c r="E5" s="10" t="s">
        <v>56</v>
      </c>
      <c r="F5" s="10" t="s">
        <v>57</v>
      </c>
    </row>
    <row r="6" spans="1:18" ht="16.5" thickBot="1" x14ac:dyDescent="0.3">
      <c r="A6" s="175" t="s">
        <v>17</v>
      </c>
      <c r="B6" s="175"/>
      <c r="C6" s="175"/>
      <c r="D6" s="175"/>
      <c r="E6" s="175"/>
      <c r="F6" s="175"/>
    </row>
    <row r="7" spans="1:18" x14ac:dyDescent="0.25">
      <c r="A7" s="168" t="s">
        <v>3</v>
      </c>
      <c r="B7" s="169"/>
      <c r="C7" s="169"/>
      <c r="D7" s="169"/>
      <c r="E7" s="169"/>
      <c r="F7" s="170"/>
    </row>
    <row r="8" spans="1:18" x14ac:dyDescent="0.25">
      <c r="A8" s="12" t="s">
        <v>4</v>
      </c>
      <c r="B8" s="13">
        <v>1.1271481481481483E-2</v>
      </c>
      <c r="C8" s="13">
        <v>4.9765517241379321E-2</v>
      </c>
      <c r="D8" s="13">
        <v>5.0747999999999995E-2</v>
      </c>
      <c r="E8" s="13">
        <v>4.4342307692307702E-2</v>
      </c>
      <c r="F8" s="13">
        <v>4.0082608695652187E-2</v>
      </c>
    </row>
    <row r="9" spans="1:18" x14ac:dyDescent="0.25">
      <c r="A9" s="14" t="s">
        <v>5</v>
      </c>
      <c r="B9" s="15">
        <v>1.1299999999999999E-2</v>
      </c>
      <c r="C9" s="15">
        <v>4.6799999999999994E-2</v>
      </c>
      <c r="D9" s="15">
        <v>4.8000000000000001E-2</v>
      </c>
      <c r="E9" s="15">
        <v>4.4999999999999998E-2</v>
      </c>
      <c r="F9" s="15">
        <v>0.04</v>
      </c>
    </row>
    <row r="10" spans="1:18" ht="16.5" thickBot="1" x14ac:dyDescent="0.3">
      <c r="A10" s="12" t="s">
        <v>6</v>
      </c>
      <c r="B10" s="13" t="s">
        <v>58</v>
      </c>
      <c r="C10" s="13" t="s">
        <v>58</v>
      </c>
      <c r="D10" s="13" t="s">
        <v>58</v>
      </c>
      <c r="E10" s="13">
        <v>4.4999999999999998E-2</v>
      </c>
      <c r="F10" s="13" t="s">
        <v>58</v>
      </c>
    </row>
    <row r="11" spans="1:18" x14ac:dyDescent="0.25">
      <c r="A11" s="168" t="s">
        <v>7</v>
      </c>
      <c r="B11" s="169"/>
      <c r="C11" s="169"/>
      <c r="D11" s="169"/>
      <c r="E11" s="169"/>
      <c r="F11" s="170"/>
    </row>
    <row r="12" spans="1:18" x14ac:dyDescent="0.25">
      <c r="A12" s="14" t="s">
        <v>8</v>
      </c>
      <c r="B12" s="15">
        <v>4.9466264368166219E-3</v>
      </c>
      <c r="C12" s="15">
        <v>1.1670575817048487E-2</v>
      </c>
      <c r="D12" s="15">
        <v>1.3254971394411483E-2</v>
      </c>
      <c r="E12" s="15">
        <v>1.4079181029503715E-2</v>
      </c>
      <c r="F12" s="15">
        <v>1.3002540037655311E-2</v>
      </c>
      <c r="R12" s="16"/>
    </row>
    <row r="13" spans="1:18" s="16" customFormat="1" x14ac:dyDescent="0.25">
      <c r="A13" s="17" t="s">
        <v>9</v>
      </c>
      <c r="B13" s="18">
        <v>43.886213581982972</v>
      </c>
      <c r="C13" s="18">
        <v>23.451129344124588</v>
      </c>
      <c r="D13" s="18">
        <v>26.119199563355178</v>
      </c>
      <c r="E13" s="18">
        <v>31.751123841364954</v>
      </c>
      <c r="F13" s="18">
        <v>32.439355772434325</v>
      </c>
    </row>
    <row r="14" spans="1:18" x14ac:dyDescent="0.25">
      <c r="A14" s="14" t="s">
        <v>10</v>
      </c>
      <c r="B14" s="15">
        <v>1.1000000000000001E-3</v>
      </c>
      <c r="C14" s="15">
        <v>2.92E-2</v>
      </c>
      <c r="D14" s="15">
        <v>2.1000000000000001E-2</v>
      </c>
      <c r="E14" s="15">
        <v>1.5300000000000001E-2</v>
      </c>
      <c r="F14" s="15">
        <v>1.43E-2</v>
      </c>
    </row>
    <row r="15" spans="1:18" ht="16.5" thickBot="1" x14ac:dyDescent="0.3">
      <c r="A15" s="12" t="s">
        <v>11</v>
      </c>
      <c r="B15" s="13">
        <v>1.9E-2</v>
      </c>
      <c r="C15" s="13">
        <v>8.0799999999999997E-2</v>
      </c>
      <c r="D15" s="13">
        <v>8.6699999999999999E-2</v>
      </c>
      <c r="E15" s="13">
        <v>7.5899999999999995E-2</v>
      </c>
      <c r="F15" s="13">
        <v>7.1599999999999997E-2</v>
      </c>
    </row>
    <row r="16" spans="1:18" ht="16.5" thickBot="1" x14ac:dyDescent="0.3">
      <c r="A16" s="19" t="s">
        <v>12</v>
      </c>
      <c r="B16" s="20">
        <v>27</v>
      </c>
      <c r="C16" s="21">
        <v>29</v>
      </c>
      <c r="D16" s="20">
        <v>25</v>
      </c>
      <c r="E16" s="21">
        <v>26</v>
      </c>
      <c r="F16" s="20">
        <v>23</v>
      </c>
    </row>
    <row r="17" spans="1:6" ht="16.5" thickBot="1" x14ac:dyDescent="0.3">
      <c r="A17" s="175" t="s">
        <v>13</v>
      </c>
      <c r="B17" s="175"/>
      <c r="C17" s="175"/>
      <c r="D17" s="175"/>
      <c r="E17" s="175"/>
      <c r="F17" s="175"/>
    </row>
    <row r="18" spans="1:6" x14ac:dyDescent="0.25">
      <c r="A18" s="168" t="s">
        <v>3</v>
      </c>
      <c r="B18" s="169"/>
      <c r="C18" s="169"/>
      <c r="D18" s="169"/>
      <c r="E18" s="169"/>
      <c r="F18" s="170"/>
    </row>
    <row r="19" spans="1:6" x14ac:dyDescent="0.25">
      <c r="A19" s="12" t="s">
        <v>4</v>
      </c>
      <c r="B19" s="13">
        <v>1.0949999999999996E-2</v>
      </c>
      <c r="C19" s="13">
        <v>5.0808333333333323E-2</v>
      </c>
      <c r="D19" s="13">
        <v>5.1827272727272729E-2</v>
      </c>
      <c r="E19" s="13">
        <v>4.3145454545454549E-2</v>
      </c>
      <c r="F19" s="13">
        <v>4.1009090909090912E-2</v>
      </c>
    </row>
    <row r="20" spans="1:6" x14ac:dyDescent="0.25">
      <c r="A20" s="14" t="s">
        <v>5</v>
      </c>
      <c r="B20" s="15">
        <v>1.025E-2</v>
      </c>
      <c r="C20" s="15">
        <v>4.5649999999999996E-2</v>
      </c>
      <c r="D20" s="15">
        <v>4.4999999999999998E-2</v>
      </c>
      <c r="E20" s="15">
        <v>3.9599999999999996E-2</v>
      </c>
      <c r="F20" s="15">
        <v>3.9E-2</v>
      </c>
    </row>
    <row r="21" spans="1:6" ht="16.5" thickBot="1" x14ac:dyDescent="0.3">
      <c r="A21" s="12" t="s">
        <v>6</v>
      </c>
      <c r="B21" s="13" t="s">
        <v>58</v>
      </c>
      <c r="C21" s="13" t="s">
        <v>58</v>
      </c>
      <c r="D21" s="13" t="s">
        <v>58</v>
      </c>
      <c r="E21" s="13" t="s">
        <v>58</v>
      </c>
      <c r="F21" s="13">
        <v>3.9E-2</v>
      </c>
    </row>
    <row r="22" spans="1:6" x14ac:dyDescent="0.25">
      <c r="A22" s="168" t="s">
        <v>7</v>
      </c>
      <c r="B22" s="169"/>
      <c r="C22" s="169"/>
      <c r="D22" s="169"/>
      <c r="E22" s="169"/>
      <c r="F22" s="170"/>
    </row>
    <row r="23" spans="1:6" x14ac:dyDescent="0.25">
      <c r="A23" s="14" t="s">
        <v>8</v>
      </c>
      <c r="B23" s="15">
        <v>4.7630204320749797E-3</v>
      </c>
      <c r="C23" s="15">
        <v>1.3774446587354428E-2</v>
      </c>
      <c r="D23" s="15">
        <v>1.5014798760495638E-2</v>
      </c>
      <c r="E23" s="15">
        <v>1.7840984481600968E-2</v>
      </c>
      <c r="F23" s="15">
        <v>1.6933957277934446E-2</v>
      </c>
    </row>
    <row r="24" spans="1:6" s="16" customFormat="1" x14ac:dyDescent="0.25">
      <c r="A24" s="17" t="s">
        <v>9</v>
      </c>
      <c r="B24" s="18">
        <v>43.497903489269234</v>
      </c>
      <c r="C24" s="18">
        <v>27.110605059579001</v>
      </c>
      <c r="D24" s="18">
        <v>28.970844828179622</v>
      </c>
      <c r="E24" s="18">
        <v>41.350785776993391</v>
      </c>
      <c r="F24" s="18">
        <v>41.29317890872953</v>
      </c>
    </row>
    <row r="25" spans="1:6" x14ac:dyDescent="0.25">
      <c r="A25" s="14" t="s">
        <v>10</v>
      </c>
      <c r="B25" s="15">
        <v>3.9000000000000003E-3</v>
      </c>
      <c r="C25" s="15">
        <v>3.1699999999999999E-2</v>
      </c>
      <c r="D25" s="15">
        <v>3.8699999999999998E-2</v>
      </c>
      <c r="E25" s="15">
        <v>1.5300000000000001E-2</v>
      </c>
      <c r="F25" s="15">
        <v>1.43E-2</v>
      </c>
    </row>
    <row r="26" spans="1:6" ht="16.5" thickBot="1" x14ac:dyDescent="0.3">
      <c r="A26" s="12" t="s">
        <v>11</v>
      </c>
      <c r="B26" s="13">
        <v>1.9E-2</v>
      </c>
      <c r="C26" s="13">
        <v>8.0799999999999997E-2</v>
      </c>
      <c r="D26" s="13">
        <v>8.6699999999999999E-2</v>
      </c>
      <c r="E26" s="13">
        <v>7.5899999999999995E-2</v>
      </c>
      <c r="F26" s="13">
        <v>7.1599999999999997E-2</v>
      </c>
    </row>
    <row r="27" spans="1:6" ht="16.5" thickBot="1" x14ac:dyDescent="0.3">
      <c r="A27" s="19" t="s">
        <v>12</v>
      </c>
      <c r="B27" s="20">
        <v>12</v>
      </c>
      <c r="C27" s="21">
        <v>12</v>
      </c>
      <c r="D27" s="20">
        <v>11</v>
      </c>
      <c r="E27" s="21">
        <v>11</v>
      </c>
      <c r="F27" s="20">
        <v>11</v>
      </c>
    </row>
    <row r="28" spans="1:6" ht="16.5" thickBot="1" x14ac:dyDescent="0.3">
      <c r="A28" s="175" t="s">
        <v>14</v>
      </c>
      <c r="B28" s="175"/>
      <c r="C28" s="175"/>
      <c r="D28" s="175"/>
      <c r="E28" s="175"/>
      <c r="F28" s="175"/>
    </row>
    <row r="29" spans="1:6" x14ac:dyDescent="0.25">
      <c r="A29" s="168" t="s">
        <v>3</v>
      </c>
      <c r="B29" s="169"/>
      <c r="C29" s="169"/>
      <c r="D29" s="169"/>
      <c r="E29" s="169"/>
      <c r="F29" s="170"/>
    </row>
    <row r="30" spans="1:6" x14ac:dyDescent="0.25">
      <c r="A30" s="12" t="s">
        <v>4</v>
      </c>
      <c r="B30" s="13">
        <v>9.049999999999999E-3</v>
      </c>
      <c r="C30" s="13">
        <v>5.4775000000000004E-2</v>
      </c>
      <c r="D30" s="13">
        <v>5.4675000000000001E-2</v>
      </c>
      <c r="E30" s="13">
        <v>4.3533333333333334E-2</v>
      </c>
      <c r="F30" s="13">
        <v>4.1224999999999998E-2</v>
      </c>
    </row>
    <row r="31" spans="1:6" x14ac:dyDescent="0.25">
      <c r="A31" s="14" t="s">
        <v>5</v>
      </c>
      <c r="B31" s="15">
        <v>9.1499999999999984E-3</v>
      </c>
      <c r="C31" s="15">
        <v>5.0650000000000001E-2</v>
      </c>
      <c r="D31" s="15">
        <v>5.1500000000000004E-2</v>
      </c>
      <c r="E31" s="15">
        <v>4.4999999999999998E-2</v>
      </c>
      <c r="F31" s="15">
        <v>0.04</v>
      </c>
    </row>
    <row r="32" spans="1:6" ht="16.5" thickBot="1" x14ac:dyDescent="0.3">
      <c r="A32" s="12" t="s">
        <v>6</v>
      </c>
      <c r="B32" s="13"/>
      <c r="C32" s="13"/>
      <c r="D32" s="13"/>
      <c r="E32" s="13" t="s">
        <v>58</v>
      </c>
      <c r="F32" s="13">
        <v>0.04</v>
      </c>
    </row>
    <row r="33" spans="1:6" x14ac:dyDescent="0.25">
      <c r="A33" s="168" t="s">
        <v>7</v>
      </c>
      <c r="B33" s="169"/>
      <c r="C33" s="169"/>
      <c r="D33" s="169"/>
      <c r="E33" s="169"/>
      <c r="F33" s="170"/>
    </row>
    <row r="34" spans="1:6" x14ac:dyDescent="0.25">
      <c r="A34" s="14" t="s">
        <v>8</v>
      </c>
      <c r="B34" s="15">
        <v>2.0952326839756953E-3</v>
      </c>
      <c r="C34" s="15">
        <v>1.501030201783648E-2</v>
      </c>
      <c r="D34" s="15">
        <v>1.4986966559870186E-2</v>
      </c>
      <c r="E34" s="15">
        <v>6.1329710037903579E-3</v>
      </c>
      <c r="F34" s="15">
        <v>3.9752358420601904E-3</v>
      </c>
    </row>
    <row r="35" spans="1:6" s="16" customFormat="1" x14ac:dyDescent="0.25">
      <c r="A35" s="17" t="s">
        <v>9</v>
      </c>
      <c r="B35" s="18">
        <v>23.151742364372328</v>
      </c>
      <c r="C35" s="18">
        <v>27.403563702120454</v>
      </c>
      <c r="D35" s="18">
        <v>27.411004224728273</v>
      </c>
      <c r="E35" s="18">
        <v>14.087988523255031</v>
      </c>
      <c r="F35" s="18">
        <v>9.6427794834692317</v>
      </c>
    </row>
    <row r="36" spans="1:6" x14ac:dyDescent="0.25">
      <c r="A36" s="14" t="s">
        <v>10</v>
      </c>
      <c r="B36" s="15">
        <v>6.5000000000000006E-3</v>
      </c>
      <c r="C36" s="15">
        <v>4.2999999999999997E-2</v>
      </c>
      <c r="D36" s="15">
        <v>4.0399999999999998E-2</v>
      </c>
      <c r="E36" s="15">
        <v>3.6799999999999999E-2</v>
      </c>
      <c r="F36" s="15">
        <v>3.7900000000000003E-2</v>
      </c>
    </row>
    <row r="37" spans="1:6" ht="16.5" thickBot="1" x14ac:dyDescent="0.3">
      <c r="A37" s="12" t="s">
        <v>11</v>
      </c>
      <c r="B37" s="13">
        <v>1.1399999999999999E-2</v>
      </c>
      <c r="C37" s="13">
        <v>7.4800000000000005E-2</v>
      </c>
      <c r="D37" s="13">
        <v>7.5300000000000006E-2</v>
      </c>
      <c r="E37" s="13">
        <v>4.8799999999999996E-2</v>
      </c>
      <c r="F37" s="13">
        <v>4.7E-2</v>
      </c>
    </row>
    <row r="38" spans="1:6" ht="16.5" thickBot="1" x14ac:dyDescent="0.3">
      <c r="A38" s="19" t="s">
        <v>12</v>
      </c>
      <c r="B38" s="20">
        <v>4</v>
      </c>
      <c r="C38" s="21">
        <v>4</v>
      </c>
      <c r="D38" s="20">
        <v>4</v>
      </c>
      <c r="E38" s="21">
        <v>3</v>
      </c>
      <c r="F38" s="20">
        <v>4</v>
      </c>
    </row>
    <row r="39" spans="1:6" ht="16.5" thickBot="1" x14ac:dyDescent="0.3">
      <c r="A39" s="175" t="s">
        <v>15</v>
      </c>
      <c r="B39" s="175"/>
      <c r="C39" s="175"/>
      <c r="D39" s="175"/>
      <c r="E39" s="175"/>
      <c r="F39" s="175"/>
    </row>
    <row r="40" spans="1:6" x14ac:dyDescent="0.25">
      <c r="A40" s="168" t="s">
        <v>3</v>
      </c>
      <c r="B40" s="169"/>
      <c r="C40" s="169"/>
      <c r="D40" s="169"/>
      <c r="E40" s="169"/>
      <c r="F40" s="170"/>
    </row>
    <row r="41" spans="1:6" x14ac:dyDescent="0.25">
      <c r="A41" s="12" t="s">
        <v>4</v>
      </c>
      <c r="B41" s="13">
        <v>1.2430000000000002E-2</v>
      </c>
      <c r="C41" s="13">
        <v>4.7261538461538466E-2</v>
      </c>
      <c r="D41" s="13">
        <v>4.7989999999999998E-2</v>
      </c>
      <c r="E41" s="13">
        <v>4.5641666666666664E-2</v>
      </c>
      <c r="F41" s="13">
        <v>3.8237500000000001E-2</v>
      </c>
    </row>
    <row r="42" spans="1:6" x14ac:dyDescent="0.25">
      <c r="A42" s="14" t="s">
        <v>5</v>
      </c>
      <c r="B42" s="15">
        <v>1.3999999999999999E-2</v>
      </c>
      <c r="C42" s="15">
        <v>4.7E-2</v>
      </c>
      <c r="D42" s="15">
        <v>5.1049999999999998E-2</v>
      </c>
      <c r="E42" s="15">
        <v>4.7450000000000006E-2</v>
      </c>
      <c r="F42" s="15">
        <v>4.1450000000000001E-2</v>
      </c>
    </row>
    <row r="43" spans="1:6" ht="16.5" thickBot="1" x14ac:dyDescent="0.3">
      <c r="A43" s="12" t="s">
        <v>6</v>
      </c>
      <c r="B43" s="13">
        <v>1.3999999999999999E-2</v>
      </c>
      <c r="C43" s="13">
        <v>0.04</v>
      </c>
      <c r="D43" s="13" t="s">
        <v>58</v>
      </c>
      <c r="E43" s="13" t="s">
        <v>58</v>
      </c>
      <c r="F43" s="13" t="s">
        <v>58</v>
      </c>
    </row>
    <row r="44" spans="1:6" x14ac:dyDescent="0.25">
      <c r="A44" s="168" t="s">
        <v>7</v>
      </c>
      <c r="B44" s="169"/>
      <c r="C44" s="169"/>
      <c r="D44" s="169"/>
      <c r="E44" s="169"/>
      <c r="F44" s="170"/>
    </row>
    <row r="45" spans="1:6" x14ac:dyDescent="0.25">
      <c r="A45" s="14" t="s">
        <v>8</v>
      </c>
      <c r="B45" s="15">
        <v>5.8114800180332684E-3</v>
      </c>
      <c r="C45" s="15">
        <v>8.4444793071704969E-3</v>
      </c>
      <c r="D45" s="15">
        <v>1.1243906991986567E-2</v>
      </c>
      <c r="E45" s="15">
        <v>1.2282171730774791E-2</v>
      </c>
      <c r="F45" s="15">
        <v>1.0437287209122599E-2</v>
      </c>
    </row>
    <row r="46" spans="1:6" s="16" customFormat="1" x14ac:dyDescent="0.25">
      <c r="A46" s="17" t="s">
        <v>9</v>
      </c>
      <c r="B46" s="18">
        <v>46.753660643871825</v>
      </c>
      <c r="C46" s="18">
        <v>17.86755061738549</v>
      </c>
      <c r="D46" s="18">
        <v>23.429687418184137</v>
      </c>
      <c r="E46" s="18">
        <v>26.909998314642596</v>
      </c>
      <c r="F46" s="18">
        <v>27.295945626996009</v>
      </c>
    </row>
    <row r="47" spans="1:6" x14ac:dyDescent="0.25">
      <c r="A47" s="14" t="s">
        <v>10</v>
      </c>
      <c r="B47" s="15">
        <v>1.1000000000000001E-3</v>
      </c>
      <c r="C47" s="15">
        <v>2.92E-2</v>
      </c>
      <c r="D47" s="15">
        <v>2.1000000000000001E-2</v>
      </c>
      <c r="E47" s="15">
        <v>1.9E-2</v>
      </c>
      <c r="F47" s="15">
        <v>1.9E-2</v>
      </c>
    </row>
    <row r="48" spans="1:6" ht="16.5" thickBot="1" x14ac:dyDescent="0.3">
      <c r="A48" s="12" t="s">
        <v>11</v>
      </c>
      <c r="B48" s="13">
        <v>1.8500000000000003E-2</v>
      </c>
      <c r="C48" s="13">
        <v>5.9800000000000006E-2</v>
      </c>
      <c r="D48" s="13">
        <v>0.06</v>
      </c>
      <c r="E48" s="13">
        <v>6.4100000000000004E-2</v>
      </c>
      <c r="F48" s="13">
        <v>4.8000000000000001E-2</v>
      </c>
    </row>
    <row r="49" spans="1:6" ht="17.25" customHeight="1" thickBot="1" x14ac:dyDescent="0.3">
      <c r="A49" s="19" t="s">
        <v>12</v>
      </c>
      <c r="B49" s="20">
        <v>11</v>
      </c>
      <c r="C49" s="21">
        <v>13</v>
      </c>
      <c r="D49" s="20">
        <v>10</v>
      </c>
      <c r="E49" s="21">
        <v>12</v>
      </c>
      <c r="F49" s="20">
        <v>8</v>
      </c>
    </row>
    <row r="50" spans="1:6" hidden="1" x14ac:dyDescent="0.25">
      <c r="A50" s="22"/>
      <c r="B50" s="23"/>
      <c r="C50" s="23"/>
      <c r="D50" s="23"/>
      <c r="E50" s="23"/>
      <c r="F50" s="23"/>
    </row>
    <row r="51" spans="1:6" s="24" customFormat="1" hidden="1" x14ac:dyDescent="0.25">
      <c r="B51" s="25"/>
      <c r="C51" s="25"/>
      <c r="D51" s="25"/>
      <c r="E51" s="23"/>
      <c r="F51" s="23"/>
    </row>
    <row r="52" spans="1:6" hidden="1" x14ac:dyDescent="0.25">
      <c r="A52" s="26"/>
      <c r="B52" s="27"/>
      <c r="C52" s="27"/>
      <c r="D52" s="27"/>
      <c r="E52" s="27"/>
      <c r="F52" s="27"/>
    </row>
    <row r="54" spans="1:6" s="30" customFormat="1" hidden="1" x14ac:dyDescent="0.25">
      <c r="A54" s="22"/>
      <c r="B54" s="29"/>
      <c r="C54" s="29"/>
      <c r="D54" s="29"/>
      <c r="E54" s="29"/>
      <c r="F54" s="29"/>
    </row>
    <row r="56" spans="1:6" s="7" customFormat="1" hidden="1" x14ac:dyDescent="0.25">
      <c r="A56" s="22"/>
      <c r="B56" s="31"/>
      <c r="C56" s="31"/>
      <c r="D56" s="31"/>
      <c r="E56" s="31"/>
      <c r="F56" s="31"/>
    </row>
    <row r="57" spans="1:6" s="7" customFormat="1" hidden="1" x14ac:dyDescent="0.25">
      <c r="A57" s="26"/>
      <c r="B57" s="31"/>
      <c r="C57" s="31"/>
      <c r="D57" s="31"/>
      <c r="E57" s="31"/>
      <c r="F57" s="31"/>
    </row>
    <row r="61" spans="1:6" s="7" customFormat="1" hidden="1" x14ac:dyDescent="0.25">
      <c r="A61" s="22"/>
      <c r="B61" s="31"/>
      <c r="C61" s="31"/>
      <c r="D61" s="31"/>
      <c r="E61" s="31"/>
      <c r="F61" s="31"/>
    </row>
    <row r="62" spans="1:6" s="7" customFormat="1" hidden="1" x14ac:dyDescent="0.25">
      <c r="A62" s="26"/>
      <c r="B62" s="31"/>
      <c r="C62" s="31"/>
      <c r="D62" s="31"/>
      <c r="E62" s="31"/>
      <c r="F62" s="31"/>
    </row>
    <row r="64" spans="1:6" s="7" customFormat="1" hidden="1" x14ac:dyDescent="0.25">
      <c r="A64" s="32"/>
      <c r="B64" s="31"/>
      <c r="C64" s="31"/>
      <c r="D64" s="31"/>
      <c r="E64" s="31"/>
      <c r="F64" s="31"/>
    </row>
    <row r="65" spans="1:6" s="7" customFormat="1" hidden="1" x14ac:dyDescent="0.25">
      <c r="A65" s="32"/>
      <c r="B65" s="31"/>
      <c r="C65" s="31"/>
      <c r="D65" s="31"/>
      <c r="E65" s="31"/>
      <c r="F65" s="31"/>
    </row>
    <row r="66" spans="1:6" s="7" customFormat="1" hidden="1" x14ac:dyDescent="0.25">
      <c r="A66" s="33"/>
      <c r="B66" s="31"/>
      <c r="C66" s="31"/>
      <c r="D66" s="31"/>
      <c r="E66" s="31"/>
      <c r="F66" s="31"/>
    </row>
    <row r="67" spans="1:6" s="7" customFormat="1" hidden="1" x14ac:dyDescent="0.25">
      <c r="A67" s="32"/>
      <c r="B67" s="31"/>
      <c r="C67" s="31"/>
      <c r="D67" s="31"/>
      <c r="E67" s="31"/>
      <c r="F67" s="31"/>
    </row>
    <row r="69" spans="1:6" s="7" customFormat="1" hidden="1" x14ac:dyDescent="0.25">
      <c r="A69" s="22"/>
      <c r="B69" s="31"/>
      <c r="C69" s="31"/>
      <c r="D69" s="31"/>
      <c r="E69" s="31"/>
      <c r="F69" s="31"/>
    </row>
    <row r="72" spans="1:6" s="7" customFormat="1" hidden="1" x14ac:dyDescent="0.25">
      <c r="A72" s="22"/>
      <c r="B72" s="31"/>
      <c r="C72" s="31"/>
      <c r="D72" s="31"/>
      <c r="E72" s="31"/>
      <c r="F72" s="31"/>
    </row>
  </sheetData>
  <mergeCells count="15">
    <mergeCell ref="A39:F39"/>
    <mergeCell ref="A40:F40"/>
    <mergeCell ref="A44:F44"/>
    <mergeCell ref="A17:F17"/>
    <mergeCell ref="A18:F18"/>
    <mergeCell ref="A22:F22"/>
    <mergeCell ref="A28:F28"/>
    <mergeCell ref="A29:F29"/>
    <mergeCell ref="A33:F33"/>
    <mergeCell ref="A11:F11"/>
    <mergeCell ref="A1:F1"/>
    <mergeCell ref="A2:F2"/>
    <mergeCell ref="B4:F4"/>
    <mergeCell ref="A6:F6"/>
    <mergeCell ref="A7:F7"/>
  </mergeCells>
  <pageMargins left="0.7" right="0.7" top="0.75" bottom="0.75" header="0.3" footer="0.3"/>
  <pageSetup orientation="portrait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98922-DA41-41D3-9EBD-0E2A76C8A791}">
  <sheetPr>
    <tabColor theme="3" tint="0.749992370372631"/>
  </sheetPr>
  <dimension ref="A1:R72"/>
  <sheetViews>
    <sheetView zoomScale="70" zoomScaleNormal="70" workbookViewId="0">
      <selection activeCell="A50" sqref="A50:A1048576"/>
    </sheetView>
  </sheetViews>
  <sheetFormatPr baseColWidth="10" defaultColWidth="0" defaultRowHeight="15.75" zeroHeight="1" x14ac:dyDescent="0.25"/>
  <cols>
    <col min="1" max="1" width="27.5703125" style="2" customWidth="1"/>
    <col min="2" max="6" width="28.7109375" style="31" customWidth="1"/>
    <col min="7" max="7" width="0" style="2" hidden="1" customWidth="1"/>
    <col min="8" max="16384" width="27.5703125" style="2" hidden="1"/>
  </cols>
  <sheetData>
    <row r="1" spans="1:18" ht="18.75" x14ac:dyDescent="0.3">
      <c r="A1" s="171" t="s">
        <v>0</v>
      </c>
      <c r="B1" s="171"/>
      <c r="C1" s="171"/>
      <c r="D1" s="171"/>
      <c r="E1" s="171"/>
      <c r="F1" s="171"/>
      <c r="G1" s="34"/>
      <c r="H1" s="1"/>
      <c r="I1" s="1"/>
    </row>
    <row r="2" spans="1:18" x14ac:dyDescent="0.25">
      <c r="A2" s="172" t="s">
        <v>51</v>
      </c>
      <c r="B2" s="172"/>
      <c r="C2" s="172"/>
      <c r="D2" s="172"/>
      <c r="E2" s="172"/>
      <c r="F2" s="172"/>
      <c r="G2" s="35"/>
    </row>
    <row r="3" spans="1:18" ht="16.5" thickBot="1" x14ac:dyDescent="0.3">
      <c r="A3" s="36" t="s">
        <v>106</v>
      </c>
      <c r="B3" s="5"/>
      <c r="C3" s="6"/>
      <c r="D3" s="6"/>
      <c r="E3" s="6"/>
      <c r="F3" s="6"/>
    </row>
    <row r="4" spans="1:18" ht="16.5" thickBot="1" x14ac:dyDescent="0.3">
      <c r="A4" s="8"/>
      <c r="B4" s="173" t="s">
        <v>16</v>
      </c>
      <c r="C4" s="173"/>
      <c r="D4" s="173"/>
      <c r="E4" s="173"/>
      <c r="F4" s="173"/>
    </row>
    <row r="5" spans="1:18" ht="16.5" thickBot="1" x14ac:dyDescent="0.3">
      <c r="A5" s="9" t="s">
        <v>2</v>
      </c>
      <c r="B5" s="10" t="s">
        <v>53</v>
      </c>
      <c r="C5" s="10" t="s">
        <v>54</v>
      </c>
      <c r="D5" s="11" t="s">
        <v>55</v>
      </c>
      <c r="E5" s="10" t="s">
        <v>56</v>
      </c>
      <c r="F5" s="10" t="s">
        <v>57</v>
      </c>
    </row>
    <row r="6" spans="1:18" ht="16.5" thickBot="1" x14ac:dyDescent="0.3">
      <c r="A6" s="175" t="s">
        <v>17</v>
      </c>
      <c r="B6" s="175"/>
      <c r="C6" s="175"/>
      <c r="D6" s="175"/>
      <c r="E6" s="175"/>
      <c r="F6" s="175"/>
    </row>
    <row r="7" spans="1:18" x14ac:dyDescent="0.25">
      <c r="A7" s="168" t="s">
        <v>3</v>
      </c>
      <c r="B7" s="169"/>
      <c r="C7" s="169"/>
      <c r="D7" s="169"/>
      <c r="E7" s="169"/>
      <c r="F7" s="170"/>
    </row>
    <row r="8" spans="1:18" x14ac:dyDescent="0.25">
      <c r="A8" s="12" t="s">
        <v>4</v>
      </c>
      <c r="B8" s="13">
        <v>1.5616499999999997E-2</v>
      </c>
      <c r="C8" s="13">
        <v>6.7322727272727256E-2</v>
      </c>
      <c r="D8" s="13">
        <v>6.3844999999999999E-2</v>
      </c>
      <c r="E8" s="13">
        <v>5.3380952380952383E-2</v>
      </c>
      <c r="F8" s="13">
        <v>4.8221052631578963E-2</v>
      </c>
    </row>
    <row r="9" spans="1:18" x14ac:dyDescent="0.25">
      <c r="A9" s="14" t="s">
        <v>5</v>
      </c>
      <c r="B9" s="15">
        <v>1.4464999999999999E-2</v>
      </c>
      <c r="C9" s="15">
        <v>6.6000000000000003E-2</v>
      </c>
      <c r="D9" s="15">
        <v>6.6000000000000003E-2</v>
      </c>
      <c r="E9" s="15">
        <v>5.21E-2</v>
      </c>
      <c r="F9" s="15">
        <v>4.6799999999999994E-2</v>
      </c>
    </row>
    <row r="10" spans="1:18" ht="16.5" thickBot="1" x14ac:dyDescent="0.3">
      <c r="A10" s="12" t="s">
        <v>6</v>
      </c>
      <c r="B10" s="13">
        <v>1.3999999999999999E-2</v>
      </c>
      <c r="C10" s="13" t="s">
        <v>58</v>
      </c>
      <c r="D10" s="13">
        <v>6.8000000000000005E-2</v>
      </c>
      <c r="E10" s="13" t="s">
        <v>58</v>
      </c>
      <c r="F10" s="13">
        <v>0.04</v>
      </c>
    </row>
    <row r="11" spans="1:18" x14ac:dyDescent="0.25">
      <c r="A11" s="168" t="s">
        <v>7</v>
      </c>
      <c r="B11" s="169"/>
      <c r="C11" s="169"/>
      <c r="D11" s="169"/>
      <c r="E11" s="169"/>
      <c r="F11" s="170"/>
    </row>
    <row r="12" spans="1:18" x14ac:dyDescent="0.25">
      <c r="A12" s="14" t="s">
        <v>8</v>
      </c>
      <c r="B12" s="15">
        <v>4.4822659624228932E-3</v>
      </c>
      <c r="C12" s="15">
        <v>9.9009827226624863E-3</v>
      </c>
      <c r="D12" s="15">
        <v>1.0047962610976364E-2</v>
      </c>
      <c r="E12" s="15">
        <v>9.8073247650732696E-3</v>
      </c>
      <c r="F12" s="15">
        <v>1.1321051136286222E-2</v>
      </c>
      <c r="R12" s="16"/>
    </row>
    <row r="13" spans="1:18" s="16" customFormat="1" x14ac:dyDescent="0.25">
      <c r="A13" s="17" t="s">
        <v>9</v>
      </c>
      <c r="B13" s="18">
        <v>28.70211611067073</v>
      </c>
      <c r="C13" s="18">
        <v>14.706746330333855</v>
      </c>
      <c r="D13" s="18">
        <v>15.738057186900093</v>
      </c>
      <c r="E13" s="18">
        <v>18.372330068379895</v>
      </c>
      <c r="F13" s="18">
        <v>23.477403578851579</v>
      </c>
    </row>
    <row r="14" spans="1:18" x14ac:dyDescent="0.25">
      <c r="A14" s="14" t="s">
        <v>10</v>
      </c>
      <c r="B14" s="15">
        <v>7.4000000000000003E-3</v>
      </c>
      <c r="C14" s="15">
        <v>4.7199999999999999E-2</v>
      </c>
      <c r="D14" s="15">
        <v>4.7E-2</v>
      </c>
      <c r="E14" s="15">
        <v>3.15E-2</v>
      </c>
      <c r="F14" s="15">
        <v>0.03</v>
      </c>
    </row>
    <row r="15" spans="1:18" ht="16.5" thickBot="1" x14ac:dyDescent="0.3">
      <c r="A15" s="12" t="s">
        <v>11</v>
      </c>
      <c r="B15" s="13">
        <v>2.64E-2</v>
      </c>
      <c r="C15" s="13">
        <v>8.900000000000001E-2</v>
      </c>
      <c r="D15" s="13">
        <v>8.4000000000000005E-2</v>
      </c>
      <c r="E15" s="13">
        <v>7.3599999999999999E-2</v>
      </c>
      <c r="F15" s="13">
        <v>6.6500000000000004E-2</v>
      </c>
    </row>
    <row r="16" spans="1:18" ht="16.5" thickBot="1" x14ac:dyDescent="0.3">
      <c r="A16" s="19" t="s">
        <v>12</v>
      </c>
      <c r="B16" s="20">
        <v>20</v>
      </c>
      <c r="C16" s="21">
        <v>22</v>
      </c>
      <c r="D16" s="20">
        <v>20</v>
      </c>
      <c r="E16" s="21">
        <v>21</v>
      </c>
      <c r="F16" s="20">
        <v>19</v>
      </c>
    </row>
    <row r="17" spans="1:6" ht="16.5" thickBot="1" x14ac:dyDescent="0.3">
      <c r="A17" s="175" t="s">
        <v>13</v>
      </c>
      <c r="B17" s="175"/>
      <c r="C17" s="175"/>
      <c r="D17" s="175"/>
      <c r="E17" s="175"/>
      <c r="F17" s="175"/>
    </row>
    <row r="18" spans="1:6" x14ac:dyDescent="0.25">
      <c r="A18" s="168" t="s">
        <v>3</v>
      </c>
      <c r="B18" s="169"/>
      <c r="C18" s="169"/>
      <c r="D18" s="169"/>
      <c r="E18" s="169"/>
      <c r="F18" s="170"/>
    </row>
    <row r="19" spans="1:6" x14ac:dyDescent="0.25">
      <c r="A19" s="12" t="s">
        <v>4</v>
      </c>
      <c r="B19" s="13">
        <v>1.3487500000000001E-2</v>
      </c>
      <c r="C19" s="13">
        <v>7.0787499999999989E-2</v>
      </c>
      <c r="D19" s="13">
        <v>6.69125E-2</v>
      </c>
      <c r="E19" s="13">
        <v>5.2174999999999992E-2</v>
      </c>
      <c r="F19" s="13">
        <v>4.6087499999999997E-2</v>
      </c>
    </row>
    <row r="20" spans="1:6" x14ac:dyDescent="0.25">
      <c r="A20" s="14" t="s">
        <v>5</v>
      </c>
      <c r="B20" s="15">
        <v>1.355E-2</v>
      </c>
      <c r="C20" s="15">
        <v>7.4199999999999988E-2</v>
      </c>
      <c r="D20" s="15">
        <v>6.9500000000000006E-2</v>
      </c>
      <c r="E20" s="15">
        <v>4.9250000000000002E-2</v>
      </c>
      <c r="F20" s="15">
        <v>4.3399999999999994E-2</v>
      </c>
    </row>
    <row r="21" spans="1:6" ht="16.5" thickBot="1" x14ac:dyDescent="0.3">
      <c r="A21" s="12" t="s">
        <v>6</v>
      </c>
      <c r="B21" s="13">
        <v>1.9E-2</v>
      </c>
      <c r="C21" s="13" t="s">
        <v>58</v>
      </c>
      <c r="D21" s="13" t="s">
        <v>58</v>
      </c>
      <c r="E21" s="13" t="s">
        <v>58</v>
      </c>
      <c r="F21" s="13" t="s">
        <v>58</v>
      </c>
    </row>
    <row r="22" spans="1:6" x14ac:dyDescent="0.25">
      <c r="A22" s="168" t="s">
        <v>7</v>
      </c>
      <c r="B22" s="169"/>
      <c r="C22" s="169"/>
      <c r="D22" s="169"/>
      <c r="E22" s="169"/>
      <c r="F22" s="170"/>
    </row>
    <row r="23" spans="1:6" x14ac:dyDescent="0.25">
      <c r="A23" s="14" t="s">
        <v>8</v>
      </c>
      <c r="B23" s="15">
        <v>4.1560412138751173E-3</v>
      </c>
      <c r="C23" s="15">
        <v>1.4037036469894357E-2</v>
      </c>
      <c r="D23" s="15">
        <v>1.2486614261451579E-2</v>
      </c>
      <c r="E23" s="15">
        <v>1.1520757663576551E-2</v>
      </c>
      <c r="F23" s="15">
        <v>1.1954011580099108E-2</v>
      </c>
    </row>
    <row r="24" spans="1:6" s="16" customFormat="1" x14ac:dyDescent="0.25">
      <c r="A24" s="17" t="s">
        <v>9</v>
      </c>
      <c r="B24" s="18">
        <v>30.814021974977695</v>
      </c>
      <c r="C24" s="18">
        <v>19.829823725791076</v>
      </c>
      <c r="D24" s="18">
        <v>18.661108554383084</v>
      </c>
      <c r="E24" s="18">
        <v>22.080992167851562</v>
      </c>
      <c r="F24" s="18">
        <v>25.937643786491151</v>
      </c>
    </row>
    <row r="25" spans="1:6" x14ac:dyDescent="0.25">
      <c r="A25" s="14" t="s">
        <v>10</v>
      </c>
      <c r="B25" s="15">
        <v>7.4000000000000003E-3</v>
      </c>
      <c r="C25" s="15">
        <v>4.7199999999999999E-2</v>
      </c>
      <c r="D25" s="15">
        <v>4.87E-2</v>
      </c>
      <c r="E25" s="15">
        <v>3.9599999999999996E-2</v>
      </c>
      <c r="F25" s="15">
        <v>0.03</v>
      </c>
    </row>
    <row r="26" spans="1:6" ht="16.5" thickBot="1" x14ac:dyDescent="0.3">
      <c r="A26" s="12" t="s">
        <v>11</v>
      </c>
      <c r="B26" s="13">
        <v>1.9E-2</v>
      </c>
      <c r="C26" s="13">
        <v>8.900000000000001E-2</v>
      </c>
      <c r="D26" s="13">
        <v>8.4000000000000005E-2</v>
      </c>
      <c r="E26" s="13">
        <v>7.3599999999999999E-2</v>
      </c>
      <c r="F26" s="13">
        <v>6.6500000000000004E-2</v>
      </c>
    </row>
    <row r="27" spans="1:6" ht="16.5" thickBot="1" x14ac:dyDescent="0.3">
      <c r="A27" s="19" t="s">
        <v>12</v>
      </c>
      <c r="B27" s="20">
        <v>8</v>
      </c>
      <c r="C27" s="21">
        <v>8</v>
      </c>
      <c r="D27" s="20">
        <v>8</v>
      </c>
      <c r="E27" s="21">
        <v>8</v>
      </c>
      <c r="F27" s="20">
        <v>8</v>
      </c>
    </row>
    <row r="28" spans="1:6" ht="16.5" thickBot="1" x14ac:dyDescent="0.3">
      <c r="A28" s="175" t="s">
        <v>14</v>
      </c>
      <c r="B28" s="175"/>
      <c r="C28" s="175"/>
      <c r="D28" s="175"/>
      <c r="E28" s="175"/>
      <c r="F28" s="175"/>
    </row>
    <row r="29" spans="1:6" x14ac:dyDescent="0.25">
      <c r="A29" s="168" t="s">
        <v>3</v>
      </c>
      <c r="B29" s="169"/>
      <c r="C29" s="169"/>
      <c r="D29" s="169"/>
      <c r="E29" s="169"/>
      <c r="F29" s="170"/>
    </row>
    <row r="30" spans="1:6" x14ac:dyDescent="0.25">
      <c r="A30" s="12" t="s">
        <v>4</v>
      </c>
      <c r="B30" s="13">
        <v>1.7833333333333333E-2</v>
      </c>
      <c r="C30" s="13">
        <v>6.1533333333333329E-2</v>
      </c>
      <c r="D30" s="13">
        <v>5.7333333333333326E-2</v>
      </c>
      <c r="E30" s="13">
        <v>4.5749999999999999E-2</v>
      </c>
      <c r="F30" s="13">
        <v>4.6366666666666667E-2</v>
      </c>
    </row>
    <row r="31" spans="1:6" x14ac:dyDescent="0.25">
      <c r="A31" s="14" t="s">
        <v>5</v>
      </c>
      <c r="B31" s="15">
        <v>1.3999999999999999E-2</v>
      </c>
      <c r="C31" s="15">
        <v>6.3099999999999989E-2</v>
      </c>
      <c r="D31" s="15">
        <v>5.7000000000000002E-2</v>
      </c>
      <c r="E31" s="15">
        <v>4.5749999999999999E-2</v>
      </c>
      <c r="F31" s="15">
        <v>0.04</v>
      </c>
    </row>
    <row r="32" spans="1:6" ht="16.5" thickBot="1" x14ac:dyDescent="0.3">
      <c r="A32" s="12" t="s">
        <v>6</v>
      </c>
      <c r="B32" s="13"/>
      <c r="C32" s="13"/>
      <c r="D32" s="13"/>
      <c r="E32" s="13" t="s">
        <v>58</v>
      </c>
      <c r="F32" s="13" t="s">
        <v>58</v>
      </c>
    </row>
    <row r="33" spans="1:6" x14ac:dyDescent="0.25">
      <c r="A33" s="168" t="s">
        <v>7</v>
      </c>
      <c r="B33" s="169"/>
      <c r="C33" s="169"/>
      <c r="D33" s="169"/>
      <c r="E33" s="169"/>
      <c r="F33" s="170"/>
    </row>
    <row r="34" spans="1:6" x14ac:dyDescent="0.25">
      <c r="A34" s="14" t="s">
        <v>8</v>
      </c>
      <c r="B34" s="15">
        <v>7.432585911601247E-3</v>
      </c>
      <c r="C34" s="15">
        <v>2.9771350881902083E-3</v>
      </c>
      <c r="D34" s="15">
        <v>1.0503967504392552E-2</v>
      </c>
      <c r="E34" s="15">
        <v>2.0152543263816609E-2</v>
      </c>
      <c r="F34" s="15">
        <v>1.640436933665337E-2</v>
      </c>
    </row>
    <row r="35" spans="1:6" s="16" customFormat="1" x14ac:dyDescent="0.25">
      <c r="A35" s="17" t="s">
        <v>9</v>
      </c>
      <c r="B35" s="18">
        <v>41.678051840754655</v>
      </c>
      <c r="C35" s="18">
        <v>4.8382477056178903</v>
      </c>
      <c r="D35" s="18">
        <v>18.320873554173055</v>
      </c>
      <c r="E35" s="18">
        <v>44.049274893588219</v>
      </c>
      <c r="F35" s="18">
        <v>35.379660682933221</v>
      </c>
    </row>
    <row r="36" spans="1:6" x14ac:dyDescent="0.25">
      <c r="A36" s="14" t="s">
        <v>10</v>
      </c>
      <c r="B36" s="15">
        <v>1.3100000000000001E-2</v>
      </c>
      <c r="C36" s="15">
        <v>5.8099999999999999E-2</v>
      </c>
      <c r="D36" s="15">
        <v>4.7E-2</v>
      </c>
      <c r="E36" s="15">
        <v>3.15E-2</v>
      </c>
      <c r="F36" s="15">
        <v>3.4099999999999998E-2</v>
      </c>
    </row>
    <row r="37" spans="1:6" ht="16.5" thickBot="1" x14ac:dyDescent="0.3">
      <c r="A37" s="12" t="s">
        <v>11</v>
      </c>
      <c r="B37" s="13">
        <v>2.64E-2</v>
      </c>
      <c r="C37" s="13">
        <v>6.3399999999999998E-2</v>
      </c>
      <c r="D37" s="13">
        <v>6.8000000000000005E-2</v>
      </c>
      <c r="E37" s="13">
        <v>0.06</v>
      </c>
      <c r="F37" s="13">
        <v>6.5000000000000002E-2</v>
      </c>
    </row>
    <row r="38" spans="1:6" ht="16.5" thickBot="1" x14ac:dyDescent="0.3">
      <c r="A38" s="19" t="s">
        <v>12</v>
      </c>
      <c r="B38" s="20">
        <v>3</v>
      </c>
      <c r="C38" s="21">
        <v>3</v>
      </c>
      <c r="D38" s="20">
        <v>3</v>
      </c>
      <c r="E38" s="21">
        <v>2</v>
      </c>
      <c r="F38" s="20">
        <v>3</v>
      </c>
    </row>
    <row r="39" spans="1:6" ht="16.5" thickBot="1" x14ac:dyDescent="0.3">
      <c r="A39" s="175" t="s">
        <v>15</v>
      </c>
      <c r="B39" s="175"/>
      <c r="C39" s="175"/>
      <c r="D39" s="175"/>
      <c r="E39" s="175"/>
      <c r="F39" s="175"/>
    </row>
    <row r="40" spans="1:6" x14ac:dyDescent="0.25">
      <c r="A40" s="168" t="s">
        <v>3</v>
      </c>
      <c r="B40" s="169"/>
      <c r="C40" s="169"/>
      <c r="D40" s="169"/>
      <c r="E40" s="169"/>
      <c r="F40" s="170"/>
    </row>
    <row r="41" spans="1:6" x14ac:dyDescent="0.25">
      <c r="A41" s="12" t="s">
        <v>4</v>
      </c>
      <c r="B41" s="13">
        <v>1.677E-2</v>
      </c>
      <c r="C41" s="13">
        <v>6.6381818181818181E-2</v>
      </c>
      <c r="D41" s="13">
        <v>6.3288888888888881E-2</v>
      </c>
      <c r="E41" s="13">
        <v>5.5645454545454553E-2</v>
      </c>
      <c r="F41" s="13">
        <v>5.1049999999999991E-2</v>
      </c>
    </row>
    <row r="42" spans="1:6" x14ac:dyDescent="0.25">
      <c r="A42" s="14" t="s">
        <v>5</v>
      </c>
      <c r="B42" s="15">
        <v>1.7100000000000001E-2</v>
      </c>
      <c r="C42" s="15">
        <v>6.7000000000000004E-2</v>
      </c>
      <c r="D42" s="15">
        <v>6.4000000000000001E-2</v>
      </c>
      <c r="E42" s="15">
        <v>5.7200000000000001E-2</v>
      </c>
      <c r="F42" s="15">
        <v>5.1699999999999996E-2</v>
      </c>
    </row>
    <row r="43" spans="1:6" ht="16.5" thickBot="1" x14ac:dyDescent="0.3">
      <c r="A43" s="12" t="s">
        <v>6</v>
      </c>
      <c r="B43" s="13" t="s">
        <v>58</v>
      </c>
      <c r="C43" s="13">
        <v>7.0000000000000007E-2</v>
      </c>
      <c r="D43" s="13" t="s">
        <v>58</v>
      </c>
      <c r="E43" s="13">
        <v>4.7E-2</v>
      </c>
      <c r="F43" s="13" t="s">
        <v>58</v>
      </c>
    </row>
    <row r="44" spans="1:6" x14ac:dyDescent="0.25">
      <c r="A44" s="168" t="s">
        <v>7</v>
      </c>
      <c r="B44" s="169"/>
      <c r="C44" s="169"/>
      <c r="D44" s="169"/>
      <c r="E44" s="169"/>
      <c r="F44" s="170"/>
    </row>
    <row r="45" spans="1:6" x14ac:dyDescent="0.25">
      <c r="A45" s="14" t="s">
        <v>8</v>
      </c>
      <c r="B45" s="15">
        <v>3.3043304919453801E-3</v>
      </c>
      <c r="C45" s="15">
        <v>6.7475652174422418E-3</v>
      </c>
      <c r="D45" s="15">
        <v>7.0792733462630977E-3</v>
      </c>
      <c r="E45" s="15">
        <v>6.3556846423282586E-3</v>
      </c>
      <c r="F45" s="15">
        <v>9.6934440289743358E-3</v>
      </c>
    </row>
    <row r="46" spans="1:6" s="16" customFormat="1" x14ac:dyDescent="0.25">
      <c r="A46" s="17" t="s">
        <v>9</v>
      </c>
      <c r="B46" s="18">
        <v>19.703819272184735</v>
      </c>
      <c r="C46" s="18">
        <v>10.164779155281384</v>
      </c>
      <c r="D46" s="18">
        <v>11.18564959908144</v>
      </c>
      <c r="E46" s="18">
        <v>11.421749888189975</v>
      </c>
      <c r="F46" s="18">
        <v>18.988137177226911</v>
      </c>
    </row>
    <row r="47" spans="1:6" x14ac:dyDescent="0.25">
      <c r="A47" s="14" t="s">
        <v>10</v>
      </c>
      <c r="B47" s="15">
        <v>1.1399999999999999E-2</v>
      </c>
      <c r="C47" s="15">
        <v>5.45E-2</v>
      </c>
      <c r="D47" s="15">
        <v>5.1299999999999998E-2</v>
      </c>
      <c r="E47" s="15">
        <v>4.7E-2</v>
      </c>
      <c r="F47" s="15">
        <v>3.7999999999999999E-2</v>
      </c>
    </row>
    <row r="48" spans="1:6" ht="16.5" thickBot="1" x14ac:dyDescent="0.3">
      <c r="A48" s="12" t="s">
        <v>11</v>
      </c>
      <c r="B48" s="13">
        <v>2.2499999999999999E-2</v>
      </c>
      <c r="C48" s="13">
        <v>7.6399999999999996E-2</v>
      </c>
      <c r="D48" s="13">
        <v>7.0699999999999999E-2</v>
      </c>
      <c r="E48" s="13">
        <v>6.5000000000000002E-2</v>
      </c>
      <c r="F48" s="13">
        <v>6.5000000000000002E-2</v>
      </c>
    </row>
    <row r="49" spans="1:6" ht="17.25" customHeight="1" thickBot="1" x14ac:dyDescent="0.3">
      <c r="A49" s="19" t="s">
        <v>12</v>
      </c>
      <c r="B49" s="20">
        <v>9</v>
      </c>
      <c r="C49" s="21">
        <v>11</v>
      </c>
      <c r="D49" s="20">
        <v>9</v>
      </c>
      <c r="E49" s="21">
        <v>11</v>
      </c>
      <c r="F49" s="20">
        <v>8</v>
      </c>
    </row>
    <row r="50" spans="1:6" hidden="1" x14ac:dyDescent="0.25">
      <c r="A50" s="22"/>
      <c r="B50" s="23"/>
      <c r="C50" s="23"/>
      <c r="D50" s="23"/>
      <c r="E50" s="23"/>
      <c r="F50" s="23"/>
    </row>
    <row r="51" spans="1:6" s="24" customFormat="1" hidden="1" x14ac:dyDescent="0.25">
      <c r="B51" s="25"/>
      <c r="C51" s="25"/>
      <c r="D51" s="25"/>
      <c r="E51" s="23"/>
      <c r="F51" s="23"/>
    </row>
    <row r="52" spans="1:6" hidden="1" x14ac:dyDescent="0.25">
      <c r="A52" s="26"/>
      <c r="B52" s="27"/>
      <c r="C52" s="27"/>
      <c r="D52" s="27"/>
      <c r="E52" s="27"/>
      <c r="F52" s="27"/>
    </row>
    <row r="54" spans="1:6" s="30" customFormat="1" hidden="1" x14ac:dyDescent="0.25">
      <c r="A54" s="22"/>
      <c r="B54" s="29"/>
      <c r="C54" s="29"/>
      <c r="D54" s="29"/>
      <c r="E54" s="29"/>
      <c r="F54" s="29"/>
    </row>
    <row r="56" spans="1:6" s="7" customFormat="1" hidden="1" x14ac:dyDescent="0.25">
      <c r="A56" s="22"/>
      <c r="B56" s="31"/>
      <c r="C56" s="31"/>
      <c r="D56" s="31"/>
      <c r="E56" s="31"/>
      <c r="F56" s="31"/>
    </row>
    <row r="57" spans="1:6" s="7" customFormat="1" hidden="1" x14ac:dyDescent="0.25">
      <c r="A57" s="26"/>
      <c r="B57" s="31"/>
      <c r="C57" s="31"/>
      <c r="D57" s="31"/>
      <c r="E57" s="31"/>
      <c r="F57" s="31"/>
    </row>
    <row r="61" spans="1:6" s="7" customFormat="1" hidden="1" x14ac:dyDescent="0.25">
      <c r="A61" s="22"/>
      <c r="B61" s="31"/>
      <c r="C61" s="31"/>
      <c r="D61" s="31"/>
      <c r="E61" s="31"/>
      <c r="F61" s="31"/>
    </row>
    <row r="62" spans="1:6" s="7" customFormat="1" hidden="1" x14ac:dyDescent="0.25">
      <c r="A62" s="26"/>
      <c r="B62" s="31"/>
      <c r="C62" s="31"/>
      <c r="D62" s="31"/>
      <c r="E62" s="31"/>
      <c r="F62" s="31"/>
    </row>
    <row r="64" spans="1:6" s="7" customFormat="1" hidden="1" x14ac:dyDescent="0.25">
      <c r="A64" s="32"/>
      <c r="B64" s="31"/>
      <c r="C64" s="31"/>
      <c r="D64" s="31"/>
      <c r="E64" s="31"/>
      <c r="F64" s="31"/>
    </row>
    <row r="65" spans="1:6" s="7" customFormat="1" hidden="1" x14ac:dyDescent="0.25">
      <c r="A65" s="32"/>
      <c r="B65" s="31"/>
      <c r="C65" s="31"/>
      <c r="D65" s="31"/>
      <c r="E65" s="31"/>
      <c r="F65" s="31"/>
    </row>
    <row r="66" spans="1:6" s="7" customFormat="1" hidden="1" x14ac:dyDescent="0.25">
      <c r="A66" s="33"/>
      <c r="B66" s="31"/>
      <c r="C66" s="31"/>
      <c r="D66" s="31"/>
      <c r="E66" s="31"/>
      <c r="F66" s="31"/>
    </row>
    <row r="67" spans="1:6" s="7" customFormat="1" hidden="1" x14ac:dyDescent="0.25">
      <c r="A67" s="32"/>
      <c r="B67" s="31"/>
      <c r="C67" s="31"/>
      <c r="D67" s="31"/>
      <c r="E67" s="31"/>
      <c r="F67" s="31"/>
    </row>
    <row r="69" spans="1:6" s="7" customFormat="1" hidden="1" x14ac:dyDescent="0.25">
      <c r="A69" s="22"/>
      <c r="B69" s="31"/>
      <c r="C69" s="31"/>
      <c r="D69" s="31"/>
      <c r="E69" s="31"/>
      <c r="F69" s="31"/>
    </row>
    <row r="72" spans="1:6" s="7" customFormat="1" hidden="1" x14ac:dyDescent="0.25">
      <c r="A72" s="22"/>
      <c r="B72" s="31"/>
      <c r="C72" s="31"/>
      <c r="D72" s="31"/>
      <c r="E72" s="31"/>
      <c r="F72" s="31"/>
    </row>
  </sheetData>
  <mergeCells count="15">
    <mergeCell ref="A39:F39"/>
    <mergeCell ref="A40:F40"/>
    <mergeCell ref="A44:F44"/>
    <mergeCell ref="A17:F17"/>
    <mergeCell ref="A18:F18"/>
    <mergeCell ref="A22:F22"/>
    <mergeCell ref="A28:F28"/>
    <mergeCell ref="A29:F29"/>
    <mergeCell ref="A33:F33"/>
    <mergeCell ref="A11:F11"/>
    <mergeCell ref="A1:F1"/>
    <mergeCell ref="A2:F2"/>
    <mergeCell ref="B4:F4"/>
    <mergeCell ref="A6:F6"/>
    <mergeCell ref="A7:F7"/>
  </mergeCells>
  <pageMargins left="0.7" right="0.7" top="0.75" bottom="0.75" header="0.3" footer="0.3"/>
  <pageSetup orientation="portrait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55D77-8E6B-4AC4-AA0F-E434126DD6A1}">
  <sheetPr>
    <tabColor theme="3" tint="0.749992370372631"/>
  </sheetPr>
  <dimension ref="A1:AC65"/>
  <sheetViews>
    <sheetView zoomScale="90" zoomScaleNormal="90" workbookViewId="0">
      <selection activeCell="B16" sqref="B16"/>
    </sheetView>
  </sheetViews>
  <sheetFormatPr baseColWidth="10" defaultColWidth="0" defaultRowHeight="15.75" zeroHeight="1" x14ac:dyDescent="0.25"/>
  <cols>
    <col min="1" max="1" width="28.28515625" style="2" customWidth="1"/>
    <col min="2" max="2" width="21.42578125" style="83" customWidth="1"/>
    <col min="3" max="3" width="8.85546875" style="35" customWidth="1"/>
    <col min="4" max="4" width="21.42578125" style="2" customWidth="1"/>
    <col min="5" max="5" width="8.85546875" style="35" customWidth="1"/>
    <col min="6" max="6" width="21.42578125" style="2" customWidth="1"/>
    <col min="7" max="7" width="8.85546875" style="35" customWidth="1"/>
    <col min="8" max="9" width="21.42578125" style="7" customWidth="1"/>
    <col min="10" max="12" width="28.28515625" style="2" hidden="1" customWidth="1"/>
    <col min="13" max="29" width="0" style="2" hidden="1" customWidth="1"/>
    <col min="30" max="16384" width="28.28515625" style="2" hidden="1"/>
  </cols>
  <sheetData>
    <row r="1" spans="1:18" ht="16.5" customHeight="1" x14ac:dyDescent="0.3">
      <c r="A1" s="171" t="s">
        <v>0</v>
      </c>
      <c r="B1" s="171"/>
      <c r="C1" s="171"/>
      <c r="D1" s="171"/>
      <c r="E1" s="171"/>
      <c r="F1" s="171"/>
      <c r="G1" s="171"/>
      <c r="H1" s="179"/>
      <c r="I1" s="179"/>
    </row>
    <row r="2" spans="1:18" x14ac:dyDescent="0.25">
      <c r="A2" s="172" t="s">
        <v>51</v>
      </c>
      <c r="B2" s="172"/>
      <c r="C2" s="172"/>
      <c r="D2" s="172"/>
      <c r="E2" s="172"/>
      <c r="F2" s="172"/>
      <c r="G2" s="172"/>
      <c r="H2" s="180"/>
      <c r="I2" s="180"/>
    </row>
    <row r="3" spans="1:18" x14ac:dyDescent="0.25">
      <c r="A3" s="37" t="s">
        <v>98</v>
      </c>
      <c r="B3" s="38"/>
      <c r="C3" s="39"/>
      <c r="D3" s="39"/>
      <c r="E3" s="39"/>
      <c r="F3" s="39"/>
      <c r="G3" s="39"/>
      <c r="H3" s="40"/>
      <c r="I3" s="40"/>
    </row>
    <row r="4" spans="1:18" x14ac:dyDescent="0.25">
      <c r="A4" s="37" t="s">
        <v>99</v>
      </c>
      <c r="B4" s="41"/>
      <c r="C4" s="42"/>
      <c r="D4" s="42"/>
      <c r="E4" s="42"/>
      <c r="F4" s="42"/>
      <c r="G4" s="42"/>
      <c r="H4" s="42"/>
      <c r="I4" s="42"/>
    </row>
    <row r="5" spans="1:18" ht="15.75" customHeight="1" thickBot="1" x14ac:dyDescent="0.3">
      <c r="A5" s="37" t="s">
        <v>100</v>
      </c>
      <c r="B5" s="43"/>
      <c r="C5" s="44"/>
      <c r="D5" s="45"/>
      <c r="E5" s="44"/>
      <c r="F5" s="45"/>
      <c r="G5" s="44"/>
      <c r="H5" s="46"/>
      <c r="I5" s="46"/>
    </row>
    <row r="6" spans="1:18" ht="16.5" thickBot="1" x14ac:dyDescent="0.3">
      <c r="A6" s="8"/>
      <c r="B6" s="181" t="s">
        <v>20</v>
      </c>
      <c r="C6" s="182"/>
      <c r="D6" s="182"/>
      <c r="E6" s="182"/>
      <c r="F6" s="182"/>
      <c r="G6" s="182"/>
      <c r="H6" s="182"/>
      <c r="I6" s="183"/>
    </row>
    <row r="7" spans="1:18" ht="16.5" thickBot="1" x14ac:dyDescent="0.3">
      <c r="A7" s="9" t="s">
        <v>2</v>
      </c>
      <c r="B7" s="184" t="s">
        <v>101</v>
      </c>
      <c r="C7" s="185"/>
      <c r="D7" s="186" t="s">
        <v>102</v>
      </c>
      <c r="E7" s="185"/>
      <c r="F7" s="186" t="s">
        <v>103</v>
      </c>
      <c r="G7" s="185"/>
      <c r="H7" s="11" t="s">
        <v>104</v>
      </c>
      <c r="I7" s="11" t="s">
        <v>105</v>
      </c>
    </row>
    <row r="8" spans="1:18" ht="16.5" thickBot="1" x14ac:dyDescent="0.3">
      <c r="A8" s="178" t="s">
        <v>17</v>
      </c>
      <c r="B8" s="178"/>
      <c r="C8" s="178"/>
      <c r="D8" s="178"/>
      <c r="E8" s="178"/>
      <c r="F8" s="178"/>
      <c r="G8" s="178"/>
      <c r="H8" s="178"/>
      <c r="I8" s="178"/>
    </row>
    <row r="9" spans="1:18" x14ac:dyDescent="0.25">
      <c r="A9" s="47" t="s">
        <v>3</v>
      </c>
      <c r="B9" s="48"/>
      <c r="C9" s="49" t="s">
        <v>21</v>
      </c>
      <c r="D9" s="48"/>
      <c r="E9" s="49" t="s">
        <v>22</v>
      </c>
      <c r="F9" s="48"/>
      <c r="G9" s="49" t="s">
        <v>23</v>
      </c>
      <c r="H9" s="50"/>
      <c r="I9" s="51"/>
    </row>
    <row r="10" spans="1:18" x14ac:dyDescent="0.25">
      <c r="A10" s="12" t="s">
        <v>4</v>
      </c>
      <c r="B10" s="52">
        <v>3704.2602941176474</v>
      </c>
      <c r="C10" s="53">
        <v>-0.11169030910773659</v>
      </c>
      <c r="D10" s="52">
        <v>3819.4097058823527</v>
      </c>
      <c r="E10" s="53">
        <v>1.6589933108252408E-2</v>
      </c>
      <c r="F10" s="52">
        <v>3847.3527272727274</v>
      </c>
      <c r="G10" s="53">
        <v>2.9493950510880662E-2</v>
      </c>
      <c r="H10" s="54">
        <v>3873.7290909090912</v>
      </c>
      <c r="I10" s="55">
        <v>3884.7320689655171</v>
      </c>
    </row>
    <row r="11" spans="1:18" x14ac:dyDescent="0.25">
      <c r="A11" s="14" t="s">
        <v>5</v>
      </c>
      <c r="B11" s="56">
        <v>3700</v>
      </c>
      <c r="C11" s="57"/>
      <c r="D11" s="56">
        <v>3800</v>
      </c>
      <c r="E11" s="57"/>
      <c r="F11" s="56">
        <v>3850</v>
      </c>
      <c r="G11" s="57"/>
      <c r="H11" s="58">
        <v>3900</v>
      </c>
      <c r="I11" s="59">
        <v>3893</v>
      </c>
    </row>
    <row r="12" spans="1:18" ht="16.5" thickBot="1" x14ac:dyDescent="0.3">
      <c r="A12" s="60" t="s">
        <v>6</v>
      </c>
      <c r="B12" s="61">
        <v>3700</v>
      </c>
      <c r="C12" s="62"/>
      <c r="D12" s="61">
        <v>3900</v>
      </c>
      <c r="E12" s="62"/>
      <c r="F12" s="61">
        <v>3900</v>
      </c>
      <c r="G12" s="62"/>
      <c r="H12" s="54">
        <v>4000</v>
      </c>
      <c r="I12" s="55">
        <v>4000</v>
      </c>
      <c r="R12" s="16"/>
    </row>
    <row r="13" spans="1:18" s="16" customFormat="1" x14ac:dyDescent="0.25">
      <c r="A13" s="63" t="s">
        <v>7</v>
      </c>
      <c r="B13" s="64"/>
      <c r="C13" s="65"/>
      <c r="D13" s="64"/>
      <c r="E13" s="65"/>
      <c r="F13" s="64"/>
      <c r="G13" s="65"/>
      <c r="H13" s="66"/>
      <c r="I13" s="67"/>
    </row>
    <row r="14" spans="1:18" x14ac:dyDescent="0.25">
      <c r="A14" s="60" t="s">
        <v>8</v>
      </c>
      <c r="B14" s="61">
        <v>76.264227464912835</v>
      </c>
      <c r="C14" s="62"/>
      <c r="D14" s="61">
        <v>151.00358772549572</v>
      </c>
      <c r="E14" s="62"/>
      <c r="F14" s="61">
        <v>163.05905102279522</v>
      </c>
      <c r="G14" s="62"/>
      <c r="H14" s="54">
        <v>213.02523835750713</v>
      </c>
      <c r="I14" s="55">
        <v>185.08815381131441</v>
      </c>
    </row>
    <row r="15" spans="1:18" x14ac:dyDescent="0.25">
      <c r="A15" s="14" t="s">
        <v>24</v>
      </c>
      <c r="B15" s="56">
        <v>2.0588247425814048</v>
      </c>
      <c r="C15" s="68"/>
      <c r="D15" s="56">
        <v>3.9535844372215934</v>
      </c>
      <c r="E15" s="68"/>
      <c r="F15" s="56">
        <v>4.2382142366858808</v>
      </c>
      <c r="G15" s="68"/>
      <c r="H15" s="69">
        <v>5.4992291241387283</v>
      </c>
      <c r="I15" s="70">
        <v>4.7645024296515359</v>
      </c>
    </row>
    <row r="16" spans="1:18" x14ac:dyDescent="0.25">
      <c r="A16" s="60" t="s">
        <v>10</v>
      </c>
      <c r="B16" s="61">
        <v>3500</v>
      </c>
      <c r="C16" s="62"/>
      <c r="D16" s="61">
        <v>3500</v>
      </c>
      <c r="E16" s="62"/>
      <c r="F16" s="61">
        <v>3550</v>
      </c>
      <c r="G16" s="62"/>
      <c r="H16" s="54">
        <v>3379.6</v>
      </c>
      <c r="I16" s="55">
        <v>3500</v>
      </c>
    </row>
    <row r="17" spans="1:9" ht="16.5" thickBot="1" x14ac:dyDescent="0.3">
      <c r="A17" s="71" t="s">
        <v>11</v>
      </c>
      <c r="B17" s="72">
        <v>3900</v>
      </c>
      <c r="C17" s="73"/>
      <c r="D17" s="72">
        <v>4200</v>
      </c>
      <c r="E17" s="73"/>
      <c r="F17" s="72">
        <v>4220</v>
      </c>
      <c r="G17" s="73"/>
      <c r="H17" s="74">
        <v>4300</v>
      </c>
      <c r="I17" s="75">
        <v>4210</v>
      </c>
    </row>
    <row r="18" spans="1:9" ht="16.5" thickBot="1" x14ac:dyDescent="0.3">
      <c r="A18" s="76" t="s">
        <v>12</v>
      </c>
      <c r="B18" s="176">
        <v>34</v>
      </c>
      <c r="C18" s="177"/>
      <c r="D18" s="176">
        <v>34</v>
      </c>
      <c r="E18" s="177"/>
      <c r="F18" s="176">
        <v>33</v>
      </c>
      <c r="G18" s="177"/>
      <c r="H18" s="77">
        <v>33</v>
      </c>
      <c r="I18" s="78">
        <v>29</v>
      </c>
    </row>
    <row r="19" spans="1:9" ht="16.5" thickBot="1" x14ac:dyDescent="0.3">
      <c r="A19" s="178" t="s">
        <v>13</v>
      </c>
      <c r="B19" s="178"/>
      <c r="C19" s="178"/>
      <c r="D19" s="178"/>
      <c r="E19" s="178"/>
      <c r="F19" s="178"/>
      <c r="G19" s="178"/>
      <c r="H19" s="178"/>
      <c r="I19" s="178"/>
    </row>
    <row r="20" spans="1:9" x14ac:dyDescent="0.25">
      <c r="A20" s="47" t="s">
        <v>3</v>
      </c>
      <c r="B20" s="48"/>
      <c r="C20" s="49" t="s">
        <v>21</v>
      </c>
      <c r="D20" s="79"/>
      <c r="E20" s="80" t="s">
        <v>22</v>
      </c>
      <c r="F20" s="81"/>
      <c r="G20" s="82" t="s">
        <v>23</v>
      </c>
      <c r="H20" s="50"/>
      <c r="I20" s="51"/>
    </row>
    <row r="21" spans="1:9" x14ac:dyDescent="0.25">
      <c r="A21" s="12" t="s">
        <v>4</v>
      </c>
      <c r="B21" s="52">
        <v>3701.2142857142858</v>
      </c>
      <c r="C21" s="53">
        <v>-0.11242076500673004</v>
      </c>
      <c r="D21" s="52">
        <v>3837.1428571428573</v>
      </c>
      <c r="E21" s="53">
        <v>2.1309862218227282E-2</v>
      </c>
      <c r="F21" s="52">
        <v>3862.7692307692309</v>
      </c>
      <c r="G21" s="53">
        <v>3.3619175883426777E-2</v>
      </c>
      <c r="H21" s="54">
        <v>3884.7692307692309</v>
      </c>
      <c r="I21" s="55">
        <v>3899.2307692307691</v>
      </c>
    </row>
    <row r="22" spans="1:9" x14ac:dyDescent="0.25">
      <c r="A22" s="14" t="s">
        <v>5</v>
      </c>
      <c r="B22" s="56">
        <v>3700</v>
      </c>
      <c r="C22" s="57"/>
      <c r="D22" s="56">
        <v>3832</v>
      </c>
      <c r="E22" s="57"/>
      <c r="F22" s="56">
        <v>3850</v>
      </c>
      <c r="G22" s="57"/>
      <c r="H22" s="58">
        <v>3900</v>
      </c>
      <c r="I22" s="59">
        <v>3900</v>
      </c>
    </row>
    <row r="23" spans="1:9" ht="16.5" thickBot="1" x14ac:dyDescent="0.3">
      <c r="A23" s="60" t="s">
        <v>6</v>
      </c>
      <c r="B23" s="61">
        <v>3700</v>
      </c>
      <c r="C23" s="62"/>
      <c r="D23" s="61">
        <v>3900</v>
      </c>
      <c r="E23" s="62"/>
      <c r="F23" s="61">
        <v>3900</v>
      </c>
      <c r="G23" s="62"/>
      <c r="H23" s="54">
        <v>4000</v>
      </c>
      <c r="I23" s="55">
        <v>4000</v>
      </c>
    </row>
    <row r="24" spans="1:9" s="16" customFormat="1" x14ac:dyDescent="0.25">
      <c r="A24" s="63" t="s">
        <v>7</v>
      </c>
      <c r="B24" s="64"/>
      <c r="C24" s="65"/>
      <c r="D24" s="64"/>
      <c r="E24" s="65"/>
      <c r="F24" s="64"/>
      <c r="G24" s="65"/>
      <c r="H24" s="66"/>
      <c r="I24" s="67"/>
    </row>
    <row r="25" spans="1:9" x14ac:dyDescent="0.25">
      <c r="A25" s="60" t="s">
        <v>8</v>
      </c>
      <c r="B25" s="61">
        <v>63.896765984646699</v>
      </c>
      <c r="C25" s="62"/>
      <c r="D25" s="61">
        <v>136.23218706021274</v>
      </c>
      <c r="E25" s="62"/>
      <c r="F25" s="61">
        <v>149.19458985172901</v>
      </c>
      <c r="G25" s="62"/>
      <c r="H25" s="54">
        <v>194.86454861696191</v>
      </c>
      <c r="I25" s="55">
        <v>195.09448729874194</v>
      </c>
    </row>
    <row r="26" spans="1:9" x14ac:dyDescent="0.25">
      <c r="A26" s="14" t="s">
        <v>24</v>
      </c>
      <c r="B26" s="56">
        <v>1.7263730509003876</v>
      </c>
      <c r="C26" s="68"/>
      <c r="D26" s="56">
        <v>3.5503548377568475</v>
      </c>
      <c r="E26" s="68"/>
      <c r="F26" s="56">
        <v>3.8623738809791237</v>
      </c>
      <c r="G26" s="68"/>
      <c r="H26" s="69">
        <v>5.0161164548344708</v>
      </c>
      <c r="I26" s="70">
        <v>5.0034096170519735</v>
      </c>
    </row>
    <row r="27" spans="1:9" x14ac:dyDescent="0.25">
      <c r="A27" s="60" t="s">
        <v>10</v>
      </c>
      <c r="B27" s="61">
        <v>3620</v>
      </c>
      <c r="C27" s="62"/>
      <c r="D27" s="61">
        <v>3580</v>
      </c>
      <c r="E27" s="62"/>
      <c r="F27" s="61">
        <v>3600</v>
      </c>
      <c r="G27" s="62"/>
      <c r="H27" s="54">
        <v>3500</v>
      </c>
      <c r="I27" s="55">
        <v>3500</v>
      </c>
    </row>
    <row r="28" spans="1:9" ht="16.5" thickBot="1" x14ac:dyDescent="0.3">
      <c r="A28" s="71" t="s">
        <v>11</v>
      </c>
      <c r="B28" s="72">
        <v>3855</v>
      </c>
      <c r="C28" s="73"/>
      <c r="D28" s="72">
        <v>4100</v>
      </c>
      <c r="E28" s="73"/>
      <c r="F28" s="72">
        <v>4200</v>
      </c>
      <c r="G28" s="73"/>
      <c r="H28" s="74">
        <v>4200</v>
      </c>
      <c r="I28" s="75">
        <v>4210</v>
      </c>
    </row>
    <row r="29" spans="1:9" ht="16.5" thickBot="1" x14ac:dyDescent="0.3">
      <c r="A29" s="76" t="s">
        <v>12</v>
      </c>
      <c r="B29" s="176">
        <v>14</v>
      </c>
      <c r="C29" s="177">
        <v>14</v>
      </c>
      <c r="D29" s="176">
        <v>14</v>
      </c>
      <c r="E29" s="177">
        <v>13</v>
      </c>
      <c r="F29" s="176">
        <v>13</v>
      </c>
      <c r="G29" s="177">
        <v>14</v>
      </c>
      <c r="H29" s="77">
        <v>13</v>
      </c>
      <c r="I29" s="78">
        <v>13</v>
      </c>
    </row>
    <row r="30" spans="1:9" ht="16.5" thickBot="1" x14ac:dyDescent="0.3">
      <c r="A30" s="178" t="s">
        <v>14</v>
      </c>
      <c r="B30" s="178"/>
      <c r="C30" s="178"/>
      <c r="D30" s="178"/>
      <c r="E30" s="178"/>
      <c r="F30" s="178"/>
      <c r="G30" s="178"/>
      <c r="H30" s="178"/>
      <c r="I30" s="178"/>
    </row>
    <row r="31" spans="1:9" x14ac:dyDescent="0.25">
      <c r="A31" s="47" t="s">
        <v>3</v>
      </c>
      <c r="B31" s="48"/>
      <c r="C31" s="49" t="s">
        <v>21</v>
      </c>
      <c r="D31" s="79"/>
      <c r="E31" s="80" t="s">
        <v>22</v>
      </c>
      <c r="F31" s="81"/>
      <c r="G31" s="82" t="s">
        <v>23</v>
      </c>
      <c r="H31" s="50"/>
      <c r="I31" s="51"/>
    </row>
    <row r="32" spans="1:9" x14ac:dyDescent="0.25">
      <c r="A32" s="12" t="s">
        <v>4</v>
      </c>
      <c r="B32" s="52">
        <v>3696.8</v>
      </c>
      <c r="C32" s="53">
        <v>-0.11347934417423455</v>
      </c>
      <c r="D32" s="52">
        <v>3828</v>
      </c>
      <c r="E32" s="53">
        <v>1.8876361429620792E-2</v>
      </c>
      <c r="F32" s="52">
        <v>3824.6</v>
      </c>
      <c r="G32" s="53">
        <v>2.340566156382029E-2</v>
      </c>
      <c r="H32" s="54">
        <v>3852</v>
      </c>
      <c r="I32" s="55">
        <v>3780.75</v>
      </c>
    </row>
    <row r="33" spans="1:9" x14ac:dyDescent="0.25">
      <c r="A33" s="14" t="s">
        <v>5</v>
      </c>
      <c r="B33" s="56">
        <v>3708</v>
      </c>
      <c r="C33" s="57"/>
      <c r="D33" s="56">
        <v>3790</v>
      </c>
      <c r="E33" s="57"/>
      <c r="F33" s="56">
        <v>3795</v>
      </c>
      <c r="G33" s="57"/>
      <c r="H33" s="58">
        <v>3800</v>
      </c>
      <c r="I33" s="59">
        <v>3782.5</v>
      </c>
    </row>
    <row r="34" spans="1:9" ht="16.5" thickBot="1" x14ac:dyDescent="0.3">
      <c r="A34" s="60" t="s">
        <v>6</v>
      </c>
      <c r="B34" s="61" t="s">
        <v>58</v>
      </c>
      <c r="C34" s="62"/>
      <c r="D34" s="61" t="s">
        <v>58</v>
      </c>
      <c r="E34" s="62"/>
      <c r="F34" s="61" t="s">
        <v>58</v>
      </c>
      <c r="G34" s="62"/>
      <c r="H34" s="54" t="s">
        <v>58</v>
      </c>
      <c r="I34" s="55" t="s">
        <v>58</v>
      </c>
    </row>
    <row r="35" spans="1:9" s="16" customFormat="1" x14ac:dyDescent="0.25">
      <c r="A35" s="63" t="s">
        <v>7</v>
      </c>
      <c r="B35" s="64"/>
      <c r="C35" s="65"/>
      <c r="D35" s="64"/>
      <c r="E35" s="65"/>
      <c r="F35" s="64"/>
      <c r="G35" s="65"/>
      <c r="H35" s="66"/>
      <c r="I35" s="67"/>
    </row>
    <row r="36" spans="1:9" x14ac:dyDescent="0.25">
      <c r="A36" s="60" t="s">
        <v>8</v>
      </c>
      <c r="B36" s="61">
        <v>52.126768555129132</v>
      </c>
      <c r="C36" s="62"/>
      <c r="D36" s="61">
        <v>228.40753052384241</v>
      </c>
      <c r="E36" s="62"/>
      <c r="F36" s="61">
        <v>259.83802647033787</v>
      </c>
      <c r="G36" s="62"/>
      <c r="H36" s="54">
        <v>269.29537686339881</v>
      </c>
      <c r="I36" s="55">
        <v>160.94175965236616</v>
      </c>
    </row>
    <row r="37" spans="1:9" x14ac:dyDescent="0.25">
      <c r="A37" s="14" t="s">
        <v>24</v>
      </c>
      <c r="B37" s="56">
        <v>1.4100510862131879</v>
      </c>
      <c r="C37" s="68"/>
      <c r="D37" s="56">
        <v>5.9667588956071684</v>
      </c>
      <c r="E37" s="68"/>
      <c r="F37" s="56">
        <v>6.7938614880075798</v>
      </c>
      <c r="G37" s="68"/>
      <c r="H37" s="69">
        <v>6.9910533972844968</v>
      </c>
      <c r="I37" s="70">
        <v>4.2568738914862436</v>
      </c>
    </row>
    <row r="38" spans="1:9" x14ac:dyDescent="0.25">
      <c r="A38" s="60" t="s">
        <v>10</v>
      </c>
      <c r="B38" s="61">
        <v>3610</v>
      </c>
      <c r="C38" s="62"/>
      <c r="D38" s="61">
        <v>3600</v>
      </c>
      <c r="E38" s="62"/>
      <c r="F38" s="61">
        <v>3550</v>
      </c>
      <c r="G38" s="62"/>
      <c r="H38" s="54">
        <v>3600</v>
      </c>
      <c r="I38" s="55">
        <v>3600</v>
      </c>
    </row>
    <row r="39" spans="1:9" ht="16.5" thickBot="1" x14ac:dyDescent="0.3">
      <c r="A39" s="71" t="s">
        <v>11</v>
      </c>
      <c r="B39" s="72">
        <v>3750</v>
      </c>
      <c r="C39" s="73"/>
      <c r="D39" s="72">
        <v>4200</v>
      </c>
      <c r="E39" s="73"/>
      <c r="F39" s="72">
        <v>4220</v>
      </c>
      <c r="G39" s="73"/>
      <c r="H39" s="74">
        <v>4300</v>
      </c>
      <c r="I39" s="75">
        <v>3958</v>
      </c>
    </row>
    <row r="40" spans="1:9" ht="16.5" thickBot="1" x14ac:dyDescent="0.3">
      <c r="A40" s="76" t="s">
        <v>12</v>
      </c>
      <c r="B40" s="176">
        <v>5</v>
      </c>
      <c r="C40" s="177">
        <v>5</v>
      </c>
      <c r="D40" s="176">
        <v>5</v>
      </c>
      <c r="E40" s="177">
        <v>5</v>
      </c>
      <c r="F40" s="176">
        <v>5</v>
      </c>
      <c r="G40" s="177">
        <v>4</v>
      </c>
      <c r="H40" s="77">
        <v>5</v>
      </c>
      <c r="I40" s="78">
        <v>4</v>
      </c>
    </row>
    <row r="41" spans="1:9" ht="16.5" thickBot="1" x14ac:dyDescent="0.3">
      <c r="A41" s="178" t="s">
        <v>15</v>
      </c>
      <c r="B41" s="178"/>
      <c r="C41" s="178"/>
      <c r="D41" s="178"/>
      <c r="E41" s="178"/>
      <c r="F41" s="178"/>
      <c r="G41" s="178"/>
      <c r="H41" s="178"/>
      <c r="I41" s="178"/>
    </row>
    <row r="42" spans="1:9" x14ac:dyDescent="0.25">
      <c r="A42" s="47" t="s">
        <v>3</v>
      </c>
      <c r="B42" s="48"/>
      <c r="C42" s="49" t="s">
        <v>21</v>
      </c>
      <c r="D42" s="79"/>
      <c r="E42" s="80" t="s">
        <v>22</v>
      </c>
      <c r="F42" s="81"/>
      <c r="G42" s="82" t="s">
        <v>23</v>
      </c>
      <c r="H42" s="50"/>
      <c r="I42" s="51"/>
    </row>
    <row r="43" spans="1:9" x14ac:dyDescent="0.25">
      <c r="A43" s="12" t="s">
        <v>4</v>
      </c>
      <c r="B43" s="52">
        <v>3709.5899999999997</v>
      </c>
      <c r="C43" s="53">
        <v>-0.1104122052465103</v>
      </c>
      <c r="D43" s="52">
        <v>3799.9953333333333</v>
      </c>
      <c r="E43" s="53">
        <v>1.142252316515302E-2</v>
      </c>
      <c r="F43" s="52">
        <v>3841.576</v>
      </c>
      <c r="G43" s="53">
        <v>2.7948184837027323E-2</v>
      </c>
      <c r="H43" s="54">
        <v>3871.404</v>
      </c>
      <c r="I43" s="55">
        <v>3903.685833333333</v>
      </c>
    </row>
    <row r="44" spans="1:9" x14ac:dyDescent="0.25">
      <c r="A44" s="14" t="s">
        <v>5</v>
      </c>
      <c r="B44" s="56">
        <v>3700</v>
      </c>
      <c r="C44" s="57"/>
      <c r="D44" s="56">
        <v>3790</v>
      </c>
      <c r="E44" s="57"/>
      <c r="F44" s="56">
        <v>3850</v>
      </c>
      <c r="G44" s="57"/>
      <c r="H44" s="58">
        <v>3904</v>
      </c>
      <c r="I44" s="59">
        <v>3896.5</v>
      </c>
    </row>
    <row r="45" spans="1:9" ht="16.5" thickBot="1" x14ac:dyDescent="0.3">
      <c r="A45" s="60" t="s">
        <v>6</v>
      </c>
      <c r="B45" s="61">
        <v>3650</v>
      </c>
      <c r="C45" s="62"/>
      <c r="D45" s="61" t="s">
        <v>58</v>
      </c>
      <c r="E45" s="62"/>
      <c r="F45" s="61">
        <v>3900</v>
      </c>
      <c r="G45" s="62"/>
      <c r="H45" s="54" t="s">
        <v>58</v>
      </c>
      <c r="I45" s="55" t="s">
        <v>58</v>
      </c>
    </row>
    <row r="46" spans="1:9" s="16" customFormat="1" x14ac:dyDescent="0.25">
      <c r="A46" s="63" t="s">
        <v>7</v>
      </c>
      <c r="B46" s="64"/>
      <c r="C46" s="65"/>
      <c r="D46" s="64"/>
      <c r="E46" s="65"/>
      <c r="F46" s="64"/>
      <c r="G46" s="65"/>
      <c r="H46" s="66"/>
      <c r="I46" s="67"/>
    </row>
    <row r="47" spans="1:9" x14ac:dyDescent="0.25">
      <c r="A47" s="60" t="s">
        <v>8</v>
      </c>
      <c r="B47" s="61">
        <v>95.30261988603911</v>
      </c>
      <c r="C47" s="62"/>
      <c r="D47" s="61">
        <v>144.44321735876829</v>
      </c>
      <c r="E47" s="62"/>
      <c r="F47" s="61">
        <v>148.19724813330947</v>
      </c>
      <c r="G47" s="62"/>
      <c r="H47" s="54">
        <v>223.98651160919746</v>
      </c>
      <c r="I47" s="55">
        <v>184.50711947132567</v>
      </c>
    </row>
    <row r="48" spans="1:9" x14ac:dyDescent="0.25">
      <c r="A48" s="14" t="s">
        <v>24</v>
      </c>
      <c r="B48" s="56">
        <v>2.5690876858639125</v>
      </c>
      <c r="C48" s="68"/>
      <c r="D48" s="56">
        <v>3.8011419669840376</v>
      </c>
      <c r="E48" s="68"/>
      <c r="F48" s="56">
        <v>3.857720064195254</v>
      </c>
      <c r="G48" s="68"/>
      <c r="H48" s="69">
        <v>5.7856661719933502</v>
      </c>
      <c r="I48" s="70">
        <v>4.7264848491605225</v>
      </c>
    </row>
    <row r="49" spans="1:9" x14ac:dyDescent="0.25">
      <c r="A49" s="60" t="s">
        <v>10</v>
      </c>
      <c r="B49" s="61">
        <v>3500</v>
      </c>
      <c r="C49" s="62"/>
      <c r="D49" s="61">
        <v>3500</v>
      </c>
      <c r="E49" s="62"/>
      <c r="F49" s="61">
        <v>3596</v>
      </c>
      <c r="G49" s="62"/>
      <c r="H49" s="54">
        <v>3379.6</v>
      </c>
      <c r="I49" s="55">
        <v>3600</v>
      </c>
    </row>
    <row r="50" spans="1:9" ht="16.5" thickBot="1" x14ac:dyDescent="0.3">
      <c r="A50" s="71" t="s">
        <v>11</v>
      </c>
      <c r="B50" s="72">
        <v>3900</v>
      </c>
      <c r="C50" s="73"/>
      <c r="D50" s="72">
        <v>4081.23</v>
      </c>
      <c r="E50" s="73"/>
      <c r="F50" s="72">
        <v>4113.74</v>
      </c>
      <c r="G50" s="73"/>
      <c r="H50" s="74">
        <v>4120</v>
      </c>
      <c r="I50" s="75">
        <v>4130</v>
      </c>
    </row>
    <row r="51" spans="1:9" ht="17.25" customHeight="1" thickBot="1" x14ac:dyDescent="0.3">
      <c r="A51" s="76" t="s">
        <v>12</v>
      </c>
      <c r="B51" s="176">
        <v>15</v>
      </c>
      <c r="C51" s="177">
        <v>0</v>
      </c>
      <c r="D51" s="176">
        <v>15</v>
      </c>
      <c r="E51" s="177">
        <v>0</v>
      </c>
      <c r="F51" s="176">
        <v>15</v>
      </c>
      <c r="G51" s="177">
        <v>0</v>
      </c>
      <c r="H51" s="77">
        <v>15</v>
      </c>
      <c r="I51" s="78">
        <v>12</v>
      </c>
    </row>
    <row r="52" spans="1:9" hidden="1" x14ac:dyDescent="0.25">
      <c r="A52" s="22"/>
      <c r="C52" s="84"/>
      <c r="D52" s="22"/>
      <c r="E52" s="84"/>
      <c r="F52" s="22"/>
      <c r="G52" s="84"/>
    </row>
    <row r="53" spans="1:9" s="24" customFormat="1" hidden="1" x14ac:dyDescent="0.25">
      <c r="B53" s="85"/>
      <c r="C53" s="86"/>
      <c r="D53" s="22"/>
      <c r="E53" s="84"/>
      <c r="F53" s="22"/>
      <c r="G53" s="84"/>
      <c r="H53" s="3"/>
      <c r="I53" s="3"/>
    </row>
    <row r="54" spans="1:9" s="24" customFormat="1" hidden="1" x14ac:dyDescent="0.25">
      <c r="B54" s="83"/>
      <c r="C54" s="87"/>
      <c r="D54" s="22"/>
      <c r="E54" s="84"/>
      <c r="F54" s="22"/>
      <c r="G54" s="84"/>
      <c r="H54" s="3"/>
      <c r="I54" s="3"/>
    </row>
    <row r="55" spans="1:9" s="24" customFormat="1" hidden="1" x14ac:dyDescent="0.25">
      <c r="A55" s="2"/>
      <c r="B55" s="83"/>
      <c r="C55" s="87"/>
      <c r="D55" s="22"/>
      <c r="E55" s="84"/>
      <c r="F55" s="22"/>
      <c r="G55" s="84"/>
      <c r="H55" s="3"/>
      <c r="I55" s="3"/>
    </row>
    <row r="56" spans="1:9" s="24" customFormat="1" hidden="1" x14ac:dyDescent="0.25">
      <c r="A56" s="88"/>
      <c r="B56" s="83"/>
      <c r="C56" s="87"/>
      <c r="D56" s="22"/>
      <c r="E56" s="84"/>
      <c r="F56" s="22"/>
      <c r="G56" s="84"/>
      <c r="H56" s="3"/>
      <c r="I56" s="3"/>
    </row>
    <row r="57" spans="1:9" hidden="1" x14ac:dyDescent="0.25">
      <c r="A57" s="89"/>
      <c r="B57" s="90"/>
      <c r="C57" s="91"/>
      <c r="D57" s="92"/>
      <c r="E57" s="91"/>
      <c r="F57" s="92"/>
      <c r="G57" s="91"/>
      <c r="H57" s="92"/>
      <c r="I57" s="92"/>
    </row>
    <row r="58" spans="1:9" s="7" customFormat="1" hidden="1" x14ac:dyDescent="0.25">
      <c r="A58" s="32"/>
      <c r="B58" s="83"/>
      <c r="C58" s="35"/>
      <c r="D58" s="2"/>
      <c r="E58" s="35"/>
      <c r="F58" s="2"/>
      <c r="G58" s="35"/>
    </row>
    <row r="59" spans="1:9" s="28" customFormat="1" hidden="1" x14ac:dyDescent="0.25">
      <c r="A59" s="33"/>
      <c r="B59" s="93"/>
      <c r="C59" s="94"/>
      <c r="D59" s="95"/>
      <c r="E59" s="94"/>
      <c r="F59" s="95"/>
      <c r="G59" s="94"/>
      <c r="H59" s="95"/>
      <c r="I59" s="95"/>
    </row>
    <row r="60" spans="1:9" s="7" customFormat="1" hidden="1" x14ac:dyDescent="0.25">
      <c r="A60" s="32"/>
      <c r="B60" s="83"/>
      <c r="C60" s="35"/>
      <c r="D60" s="2"/>
      <c r="E60" s="35"/>
      <c r="F60" s="2"/>
      <c r="G60" s="35"/>
    </row>
    <row r="61" spans="1:9" hidden="1" x14ac:dyDescent="0.25">
      <c r="A61" s="96"/>
    </row>
    <row r="62" spans="1:9" s="7" customFormat="1" hidden="1" x14ac:dyDescent="0.25">
      <c r="A62" s="96"/>
      <c r="B62" s="83"/>
      <c r="C62" s="35"/>
      <c r="D62" s="2"/>
      <c r="E62" s="35"/>
      <c r="F62" s="2"/>
      <c r="G62" s="35"/>
    </row>
    <row r="63" spans="1:9" hidden="1" x14ac:dyDescent="0.25">
      <c r="A63" s="96"/>
    </row>
    <row r="65" spans="1:7" s="7" customFormat="1" hidden="1" x14ac:dyDescent="0.25">
      <c r="A65" s="22"/>
      <c r="B65" s="83"/>
      <c r="C65" s="35"/>
      <c r="D65" s="2"/>
      <c r="E65" s="35"/>
      <c r="F65" s="2"/>
      <c r="G65" s="35"/>
    </row>
  </sheetData>
  <mergeCells count="22">
    <mergeCell ref="A1:I1"/>
    <mergeCell ref="A2:I2"/>
    <mergeCell ref="B6:I6"/>
    <mergeCell ref="B7:C7"/>
    <mergeCell ref="D7:E7"/>
    <mergeCell ref="F7:G7"/>
    <mergeCell ref="B51:C51"/>
    <mergeCell ref="D51:E51"/>
    <mergeCell ref="F51:G51"/>
    <mergeCell ref="A8:I8"/>
    <mergeCell ref="B18:C18"/>
    <mergeCell ref="D18:E18"/>
    <mergeCell ref="F18:G18"/>
    <mergeCell ref="A19:I19"/>
    <mergeCell ref="B29:C29"/>
    <mergeCell ref="D29:E29"/>
    <mergeCell ref="F29:G29"/>
    <mergeCell ref="A30:I30"/>
    <mergeCell ref="B40:C40"/>
    <mergeCell ref="D40:E40"/>
    <mergeCell ref="F40:G40"/>
    <mergeCell ref="A41:I41"/>
  </mergeCells>
  <conditionalFormatting sqref="B10:B12 D10:D12 F10:F12 B14:B17 D14:D17 F14:F17 B18:H18">
    <cfRule type="cellIs" dxfId="24" priority="25" stopIfTrue="1" operator="equal">
      <formula>0</formula>
    </cfRule>
  </conditionalFormatting>
  <conditionalFormatting sqref="B21:B23 D21:D23 F21:F23 B25:B28 D25:D28 F25:F28 B29:H29">
    <cfRule type="cellIs" dxfId="23" priority="18" stopIfTrue="1" operator="equal">
      <formula>0</formula>
    </cfRule>
  </conditionalFormatting>
  <conditionalFormatting sqref="B32:B34 D32:D34 F32:F34 B36:B39 D36:D39 F36:F39 B40:H40">
    <cfRule type="cellIs" dxfId="22" priority="12" stopIfTrue="1" operator="equal">
      <formula>0</formula>
    </cfRule>
  </conditionalFormatting>
  <conditionalFormatting sqref="B43:B45 D43:D45 F43:F45 B47:B50 D47:D50 F47:F50 B51:H51">
    <cfRule type="cellIs" dxfId="21" priority="6" stopIfTrue="1" operator="equal">
      <formula>0</formula>
    </cfRule>
  </conditionalFormatting>
  <conditionalFormatting sqref="B57:I57">
    <cfRule type="cellIs" dxfId="20" priority="21" stopIfTrue="1" operator="notEqual">
      <formula>0</formula>
    </cfRule>
  </conditionalFormatting>
  <conditionalFormatting sqref="C10">
    <cfRule type="cellIs" dxfId="19" priority="20" stopIfTrue="1" operator="equal">
      <formula>0</formula>
    </cfRule>
  </conditionalFormatting>
  <conditionalFormatting sqref="C21">
    <cfRule type="cellIs" dxfId="18" priority="14" stopIfTrue="1" operator="equal">
      <formula>0</formula>
    </cfRule>
  </conditionalFormatting>
  <conditionalFormatting sqref="C32">
    <cfRule type="cellIs" dxfId="17" priority="8" stopIfTrue="1" operator="equal">
      <formula>0</formula>
    </cfRule>
  </conditionalFormatting>
  <conditionalFormatting sqref="C43">
    <cfRule type="cellIs" dxfId="16" priority="2" stopIfTrue="1" operator="equal">
      <formula>0</formula>
    </cfRule>
  </conditionalFormatting>
  <conditionalFormatting sqref="E10 G10">
    <cfRule type="cellIs" dxfId="15" priority="19" stopIfTrue="1" operator="equal">
      <formula>0</formula>
    </cfRule>
  </conditionalFormatting>
  <conditionalFormatting sqref="E21 G21">
    <cfRule type="cellIs" dxfId="14" priority="13" stopIfTrue="1" operator="equal">
      <formula>0</formula>
    </cfRule>
  </conditionalFormatting>
  <conditionalFormatting sqref="E32 G32">
    <cfRule type="cellIs" dxfId="13" priority="7" stopIfTrue="1" operator="equal">
      <formula>0</formula>
    </cfRule>
  </conditionalFormatting>
  <conditionalFormatting sqref="E43 G43">
    <cfRule type="cellIs" dxfId="12" priority="1" stopIfTrue="1" operator="equal">
      <formula>0</formula>
    </cfRule>
  </conditionalFormatting>
  <conditionalFormatting sqref="H14:H17">
    <cfRule type="cellIs" dxfId="11" priority="24" stopIfTrue="1" operator="equal">
      <formula>0</formula>
    </cfRule>
  </conditionalFormatting>
  <conditionalFormatting sqref="H25:H28">
    <cfRule type="cellIs" dxfId="10" priority="17" stopIfTrue="1" operator="equal">
      <formula>0</formula>
    </cfRule>
  </conditionalFormatting>
  <conditionalFormatting sqref="H36:H39">
    <cfRule type="cellIs" dxfId="9" priority="11" stopIfTrue="1" operator="equal">
      <formula>0</formula>
    </cfRule>
  </conditionalFormatting>
  <conditionalFormatting sqref="H47:H50">
    <cfRule type="cellIs" dxfId="8" priority="5" stopIfTrue="1" operator="equal">
      <formula>0</formula>
    </cfRule>
  </conditionalFormatting>
  <conditionalFormatting sqref="H10:I12">
    <cfRule type="cellIs" dxfId="7" priority="23" stopIfTrue="1" operator="equal">
      <formula>0</formula>
    </cfRule>
  </conditionalFormatting>
  <conditionalFormatting sqref="H21:I23">
    <cfRule type="cellIs" dxfId="6" priority="16" stopIfTrue="1" operator="equal">
      <formula>0</formula>
    </cfRule>
  </conditionalFormatting>
  <conditionalFormatting sqref="H32:I34">
    <cfRule type="cellIs" dxfId="5" priority="10" stopIfTrue="1" operator="equal">
      <formula>0</formula>
    </cfRule>
  </conditionalFormatting>
  <conditionalFormatting sqref="H43:I45">
    <cfRule type="cellIs" dxfId="4" priority="4" stopIfTrue="1" operator="equal">
      <formula>0</formula>
    </cfRule>
  </conditionalFormatting>
  <conditionalFormatting sqref="I14:I18">
    <cfRule type="cellIs" dxfId="3" priority="22" stopIfTrue="1" operator="equal">
      <formula>0</formula>
    </cfRule>
  </conditionalFormatting>
  <conditionalFormatting sqref="I25:I29">
    <cfRule type="cellIs" dxfId="2" priority="15" stopIfTrue="1" operator="equal">
      <formula>0</formula>
    </cfRule>
  </conditionalFormatting>
  <conditionalFormatting sqref="I36:I40">
    <cfRule type="cellIs" dxfId="1" priority="9" stopIfTrue="1" operator="equal">
      <formula>0</formula>
    </cfRule>
  </conditionalFormatting>
  <conditionalFormatting sqref="I47:I51">
    <cfRule type="cellIs" dxfId="0" priority="3" stopIfTrue="1" operator="equal">
      <formula>0</formula>
    </cfRule>
  </conditionalFormatting>
  <pageMargins left="0.7" right="0.7" top="0.75" bottom="0.75" header="0.3" footer="0.3"/>
  <pageSetup orientation="portrait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22323-D689-43AF-AA7B-DFA8C22792F2}">
  <sheetPr>
    <tabColor theme="3" tint="0.749992370372631"/>
  </sheetPr>
  <dimension ref="A1:AA64"/>
  <sheetViews>
    <sheetView zoomScale="70" zoomScaleNormal="70" workbookViewId="0">
      <selection activeCell="A14" sqref="A14"/>
    </sheetView>
  </sheetViews>
  <sheetFormatPr baseColWidth="10" defaultColWidth="0" defaultRowHeight="15.75" zeroHeight="1" x14ac:dyDescent="0.25"/>
  <cols>
    <col min="1" max="1" width="30.28515625" style="2" customWidth="1"/>
    <col min="2" max="7" width="14.7109375" style="7" customWidth="1"/>
    <col min="8" max="26" width="14.7109375" style="2" customWidth="1"/>
    <col min="27" max="27" width="0" style="2" hidden="1" customWidth="1"/>
    <col min="28" max="16384" width="11.42578125" style="2" hidden="1"/>
  </cols>
  <sheetData>
    <row r="1" spans="1:26" ht="18.75" x14ac:dyDescent="0.3">
      <c r="A1" s="171" t="s">
        <v>0</v>
      </c>
      <c r="B1" s="171"/>
      <c r="C1" s="171"/>
      <c r="D1" s="171"/>
      <c r="E1" s="171"/>
      <c r="F1" s="171"/>
      <c r="G1" s="171"/>
      <c r="H1" s="179"/>
      <c r="I1" s="179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</row>
    <row r="2" spans="1:26" ht="16.5" thickBot="1" x14ac:dyDescent="0.3">
      <c r="A2" s="172" t="s">
        <v>51</v>
      </c>
      <c r="B2" s="172"/>
      <c r="C2" s="172"/>
      <c r="D2" s="172"/>
      <c r="E2" s="172"/>
      <c r="F2" s="172"/>
      <c r="G2" s="172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97"/>
    </row>
    <row r="3" spans="1:26" ht="16.5" thickBot="1" x14ac:dyDescent="0.3">
      <c r="A3" s="8"/>
      <c r="B3" s="181" t="s">
        <v>25</v>
      </c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3"/>
    </row>
    <row r="4" spans="1:26" s="99" customFormat="1" ht="30.75" customHeight="1" thickBot="1" x14ac:dyDescent="0.3">
      <c r="A4" s="9" t="s">
        <v>2</v>
      </c>
      <c r="B4" s="98">
        <v>46053</v>
      </c>
      <c r="C4" s="98">
        <v>46081</v>
      </c>
      <c r="D4" s="98">
        <v>46112</v>
      </c>
      <c r="E4" s="98">
        <v>46142</v>
      </c>
      <c r="F4" s="98">
        <v>46173</v>
      </c>
      <c r="G4" s="98">
        <v>46203</v>
      </c>
      <c r="H4" s="98">
        <v>46234</v>
      </c>
      <c r="I4" s="98">
        <v>46265</v>
      </c>
      <c r="J4" s="98">
        <v>46295</v>
      </c>
      <c r="K4" s="98">
        <v>46326</v>
      </c>
      <c r="L4" s="98">
        <v>46356</v>
      </c>
      <c r="M4" s="98">
        <v>46387</v>
      </c>
      <c r="N4" s="98">
        <v>46418</v>
      </c>
      <c r="O4" s="98">
        <v>46446</v>
      </c>
      <c r="P4" s="98">
        <v>46477</v>
      </c>
      <c r="Q4" s="98">
        <v>46507</v>
      </c>
      <c r="R4" s="98">
        <v>46538</v>
      </c>
      <c r="S4" s="98">
        <v>46568</v>
      </c>
      <c r="T4" s="98">
        <v>46599</v>
      </c>
      <c r="U4" s="98">
        <v>46630</v>
      </c>
      <c r="V4" s="98">
        <v>46660</v>
      </c>
      <c r="W4" s="98">
        <v>46691</v>
      </c>
      <c r="X4" s="98">
        <v>46721</v>
      </c>
      <c r="Y4" s="98">
        <v>46752</v>
      </c>
      <c r="Z4" s="98">
        <v>46783</v>
      </c>
    </row>
    <row r="5" spans="1:26" ht="16.5" thickBot="1" x14ac:dyDescent="0.3">
      <c r="A5" s="186" t="s">
        <v>17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5"/>
    </row>
    <row r="6" spans="1:26" x14ac:dyDescent="0.25">
      <c r="A6" s="187" t="s">
        <v>3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9"/>
    </row>
    <row r="7" spans="1:26" x14ac:dyDescent="0.25">
      <c r="A7" s="12" t="s">
        <v>4</v>
      </c>
      <c r="B7" s="13">
        <v>9.6710526315789511E-2</v>
      </c>
      <c r="C7" s="13">
        <v>9.6710526315789511E-2</v>
      </c>
      <c r="D7" s="13">
        <v>0.10111842105263159</v>
      </c>
      <c r="E7" s="13">
        <v>0.10473684210526317</v>
      </c>
      <c r="F7" s="13">
        <v>0.10500000000000001</v>
      </c>
      <c r="G7" s="13">
        <v>0.10769736842105261</v>
      </c>
      <c r="H7" s="13">
        <v>0.10914473684210527</v>
      </c>
      <c r="I7" s="13">
        <v>0.10907894736842107</v>
      </c>
      <c r="J7" s="13">
        <v>0.10967105263157896</v>
      </c>
      <c r="K7" s="13">
        <v>0.10980263157894737</v>
      </c>
      <c r="L7" s="13">
        <v>0.1098684210526316</v>
      </c>
      <c r="M7" s="13">
        <v>0.10980263157894737</v>
      </c>
      <c r="N7" s="13">
        <v>0.10931818181818181</v>
      </c>
      <c r="O7" s="13">
        <v>0.10931818181818181</v>
      </c>
      <c r="P7" s="13">
        <v>0.10787878787878788</v>
      </c>
      <c r="Q7" s="13">
        <v>0.10590909090909091</v>
      </c>
      <c r="R7" s="13">
        <v>0.10583333333333333</v>
      </c>
      <c r="S7" s="13">
        <v>0.10348484848484849</v>
      </c>
      <c r="T7" s="13">
        <v>0.10143939393939394</v>
      </c>
      <c r="U7" s="13">
        <v>0.1012878787878788</v>
      </c>
      <c r="V7" s="13">
        <v>9.8863636363636376E-2</v>
      </c>
      <c r="W7" s="13">
        <v>9.6742424242424296E-2</v>
      </c>
      <c r="X7" s="13">
        <v>9.6742424242424296E-2</v>
      </c>
      <c r="Y7" s="13">
        <v>9.4338235294117639E-2</v>
      </c>
      <c r="Z7" s="13">
        <v>9.314516129032259E-2</v>
      </c>
    </row>
    <row r="8" spans="1:26" x14ac:dyDescent="0.25">
      <c r="A8" s="14" t="s">
        <v>5</v>
      </c>
      <c r="B8" s="15">
        <v>9.7500000000000003E-2</v>
      </c>
      <c r="C8" s="15">
        <v>9.7500000000000003E-2</v>
      </c>
      <c r="D8" s="15">
        <v>0.10249999999999999</v>
      </c>
      <c r="E8" s="15">
        <v>0.105</v>
      </c>
      <c r="F8" s="15">
        <v>0.1075</v>
      </c>
      <c r="G8" s="15">
        <v>0.1075</v>
      </c>
      <c r="H8" s="15">
        <v>0.11</v>
      </c>
      <c r="I8" s="15">
        <v>0.11</v>
      </c>
      <c r="J8" s="15">
        <v>0.11</v>
      </c>
      <c r="K8" s="15">
        <v>0.11125</v>
      </c>
      <c r="L8" s="15">
        <v>0.11125</v>
      </c>
      <c r="M8" s="15">
        <v>0.11125</v>
      </c>
      <c r="N8" s="15">
        <v>0.1125</v>
      </c>
      <c r="O8" s="15">
        <v>0.1125</v>
      </c>
      <c r="P8" s="15">
        <v>0.11</v>
      </c>
      <c r="Q8" s="15">
        <v>0.1075</v>
      </c>
      <c r="R8" s="15">
        <v>0.1075</v>
      </c>
      <c r="S8" s="15">
        <v>0.105</v>
      </c>
      <c r="T8" s="15">
        <v>0.10249999999999999</v>
      </c>
      <c r="U8" s="15">
        <v>0.10249999999999999</v>
      </c>
      <c r="V8" s="15">
        <v>0.1</v>
      </c>
      <c r="W8" s="15">
        <v>9.7500000000000003E-2</v>
      </c>
      <c r="X8" s="15">
        <v>9.7500000000000003E-2</v>
      </c>
      <c r="Y8" s="15">
        <v>9.5000000000000001E-2</v>
      </c>
      <c r="Z8" s="15">
        <v>9.5000000000000001E-2</v>
      </c>
    </row>
    <row r="9" spans="1:26" ht="16.5" thickBot="1" x14ac:dyDescent="0.3">
      <c r="A9" s="60" t="s">
        <v>6</v>
      </c>
      <c r="B9" s="13">
        <v>9.7500000000000003E-2</v>
      </c>
      <c r="C9" s="13">
        <v>9.7500000000000003E-2</v>
      </c>
      <c r="D9" s="13">
        <v>0.10249999999999999</v>
      </c>
      <c r="E9" s="13">
        <v>0.1075</v>
      </c>
      <c r="F9" s="13">
        <v>0.1075</v>
      </c>
      <c r="G9" s="13">
        <v>0.1075</v>
      </c>
      <c r="H9" s="13">
        <v>0.1125</v>
      </c>
      <c r="I9" s="13">
        <v>0.1125</v>
      </c>
      <c r="J9" s="13">
        <v>0.11</v>
      </c>
      <c r="K9" s="13" t="s">
        <v>58</v>
      </c>
      <c r="L9" s="13" t="s">
        <v>58</v>
      </c>
      <c r="M9" s="13">
        <v>0.11</v>
      </c>
      <c r="N9" s="13">
        <v>0.1125</v>
      </c>
      <c r="O9" s="13">
        <v>0.1125</v>
      </c>
      <c r="P9" s="13">
        <v>0.1125</v>
      </c>
      <c r="Q9" s="13" t="s">
        <v>58</v>
      </c>
      <c r="R9" s="13" t="s">
        <v>58</v>
      </c>
      <c r="S9" s="13">
        <v>0.1075</v>
      </c>
      <c r="T9" s="13">
        <v>0.105</v>
      </c>
      <c r="U9" s="13">
        <v>0.105</v>
      </c>
      <c r="V9" s="13">
        <v>0.10249999999999999</v>
      </c>
      <c r="W9" s="13">
        <v>9.7500000000000003E-2</v>
      </c>
      <c r="X9" s="13">
        <v>9.7500000000000003E-2</v>
      </c>
      <c r="Y9" s="13">
        <v>9.7500000000000003E-2</v>
      </c>
      <c r="Z9" s="13">
        <v>9.5000000000000001E-2</v>
      </c>
    </row>
    <row r="10" spans="1:26" x14ac:dyDescent="0.25">
      <c r="A10" s="168" t="s">
        <v>7</v>
      </c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70"/>
    </row>
    <row r="11" spans="1:26" x14ac:dyDescent="0.25">
      <c r="A11" s="60" t="s">
        <v>8</v>
      </c>
      <c r="B11" s="13">
        <v>2.3325881083192876E-3</v>
      </c>
      <c r="C11" s="13">
        <v>2.3325881083192876E-3</v>
      </c>
      <c r="D11" s="13">
        <v>4.1385371004059729E-3</v>
      </c>
      <c r="E11" s="13">
        <v>6.0345142912377123E-3</v>
      </c>
      <c r="F11" s="13">
        <v>6.040404496926219E-3</v>
      </c>
      <c r="G11" s="13">
        <v>7.5646220263234573E-3</v>
      </c>
      <c r="H11" s="13">
        <v>7.9965430831220805E-3</v>
      </c>
      <c r="I11" s="13">
        <v>8.1667803671166914E-3</v>
      </c>
      <c r="J11" s="13">
        <v>8.7990143150283584E-3</v>
      </c>
      <c r="K11" s="13">
        <v>8.9363662378101477E-3</v>
      </c>
      <c r="L11" s="13">
        <v>9.2806717272951242E-3</v>
      </c>
      <c r="M11" s="13">
        <v>1.0023310313682861E-2</v>
      </c>
      <c r="N11" s="13">
        <v>1.0331851677744367E-2</v>
      </c>
      <c r="O11" s="13">
        <v>1.0331851677744367E-2</v>
      </c>
      <c r="P11" s="13">
        <v>1.0953046310723264E-2</v>
      </c>
      <c r="Q11" s="13">
        <v>1.1453339132005367E-2</v>
      </c>
      <c r="R11" s="13">
        <v>1.1603250263036893E-2</v>
      </c>
      <c r="S11" s="13">
        <v>1.1624653790869426E-2</v>
      </c>
      <c r="T11" s="13">
        <v>1.1891933699832508E-2</v>
      </c>
      <c r="U11" s="13">
        <v>1.1942590735885042E-2</v>
      </c>
      <c r="V11" s="13">
        <v>1.1744195858534992E-2</v>
      </c>
      <c r="W11" s="13">
        <v>1.1617014200705097E-2</v>
      </c>
      <c r="X11" s="13">
        <v>1.1617014200705097E-2</v>
      </c>
      <c r="Y11" s="13">
        <v>1.169869235650089E-2</v>
      </c>
      <c r="Z11" s="13">
        <v>1.1919307550068411E-2</v>
      </c>
    </row>
    <row r="12" spans="1:26" x14ac:dyDescent="0.25">
      <c r="A12" s="14" t="s">
        <v>9</v>
      </c>
      <c r="B12" s="100">
        <v>2.4119278398947728</v>
      </c>
      <c r="C12" s="100">
        <v>2.4119278398947728</v>
      </c>
      <c r="D12" s="100">
        <v>4.0927627798419506</v>
      </c>
      <c r="E12" s="100">
        <v>5.7615965594731922</v>
      </c>
      <c r="F12" s="100">
        <v>5.7527661875487794</v>
      </c>
      <c r="G12" s="100">
        <v>7.0239618081928272</v>
      </c>
      <c r="H12" s="100">
        <v>7.3265494191353602</v>
      </c>
      <c r="I12" s="100">
        <v>7.4870362834845414</v>
      </c>
      <c r="J12" s="100">
        <v>8.0230964360186583</v>
      </c>
      <c r="K12" s="100">
        <v>8.138572008071554</v>
      </c>
      <c r="L12" s="100">
        <v>8.4470784583763994</v>
      </c>
      <c r="M12" s="100">
        <v>9.1284791352893642</v>
      </c>
      <c r="N12" s="100">
        <v>9.4511740919075304</v>
      </c>
      <c r="O12" s="100">
        <v>9.4511740919075304</v>
      </c>
      <c r="P12" s="100">
        <v>10.153104726232238</v>
      </c>
      <c r="Q12" s="100">
        <v>10.814311626786182</v>
      </c>
      <c r="R12" s="100">
        <v>10.963701035940371</v>
      </c>
      <c r="S12" s="100">
        <v>11.233193999961671</v>
      </c>
      <c r="T12" s="100">
        <v>11.723190801925998</v>
      </c>
      <c r="U12" s="100">
        <v>11.790740292721207</v>
      </c>
      <c r="V12" s="100">
        <v>11.879186615529646</v>
      </c>
      <c r="W12" s="100">
        <v>12.008190090000562</v>
      </c>
      <c r="X12" s="100">
        <v>12.008190090000562</v>
      </c>
      <c r="Y12" s="100">
        <v>12.400796262541864</v>
      </c>
      <c r="Z12" s="100">
        <v>12.796486027779071</v>
      </c>
    </row>
    <row r="13" spans="1:26" s="16" customFormat="1" x14ac:dyDescent="0.25">
      <c r="A13" s="101" t="s">
        <v>10</v>
      </c>
      <c r="B13" s="13">
        <v>9.2499999999999999E-2</v>
      </c>
      <c r="C13" s="13">
        <v>9.2499999999999999E-2</v>
      </c>
      <c r="D13" s="13">
        <v>9.2499999999999999E-2</v>
      </c>
      <c r="E13" s="13">
        <v>0.09</v>
      </c>
      <c r="F13" s="13">
        <v>0.09</v>
      </c>
      <c r="G13" s="13">
        <v>0.09</v>
      </c>
      <c r="H13" s="13">
        <v>0.09</v>
      </c>
      <c r="I13" s="13">
        <v>8.7499999999999994E-2</v>
      </c>
      <c r="J13" s="13">
        <v>8.5000000000000006E-2</v>
      </c>
      <c r="K13" s="13">
        <v>8.5000000000000006E-2</v>
      </c>
      <c r="L13" s="13">
        <v>8.2500000000000004E-2</v>
      </c>
      <c r="M13" s="13">
        <v>7.7499999999999999E-2</v>
      </c>
      <c r="N13" s="13">
        <v>7.7499999999999999E-2</v>
      </c>
      <c r="O13" s="13">
        <v>7.7499999999999999E-2</v>
      </c>
      <c r="P13" s="13">
        <v>7.4999999999999997E-2</v>
      </c>
      <c r="Q13" s="13">
        <v>7.0000000000000007E-2</v>
      </c>
      <c r="R13" s="13">
        <v>7.0000000000000007E-2</v>
      </c>
      <c r="S13" s="13">
        <v>7.0000000000000007E-2</v>
      </c>
      <c r="T13" s="13">
        <v>6.5000000000000002E-2</v>
      </c>
      <c r="U13" s="13">
        <v>6.5000000000000002E-2</v>
      </c>
      <c r="V13" s="13">
        <v>6.5000000000000002E-2</v>
      </c>
      <c r="W13" s="13">
        <v>6.5000000000000002E-2</v>
      </c>
      <c r="X13" s="13">
        <v>6.5000000000000002E-2</v>
      </c>
      <c r="Y13" s="13">
        <v>0.06</v>
      </c>
      <c r="Z13" s="13">
        <v>0.06</v>
      </c>
    </row>
    <row r="14" spans="1:26" ht="16.5" thickBot="1" x14ac:dyDescent="0.3">
      <c r="A14" s="71" t="s">
        <v>11</v>
      </c>
      <c r="B14" s="15">
        <v>0.10249999999999999</v>
      </c>
      <c r="C14" s="15">
        <v>0.10249999999999999</v>
      </c>
      <c r="D14" s="15">
        <v>0.1125</v>
      </c>
      <c r="E14" s="15">
        <v>0.11749999999999999</v>
      </c>
      <c r="F14" s="15">
        <v>0.11749999999999999</v>
      </c>
      <c r="G14" s="15">
        <v>0.1225</v>
      </c>
      <c r="H14" s="15">
        <v>0.1225</v>
      </c>
      <c r="I14" s="15">
        <v>0.1225</v>
      </c>
      <c r="J14" s="15">
        <v>0.1225</v>
      </c>
      <c r="K14" s="15">
        <v>0.1225</v>
      </c>
      <c r="L14" s="15">
        <v>0.1225</v>
      </c>
      <c r="M14" s="15">
        <v>0.1225</v>
      </c>
      <c r="N14" s="15">
        <v>0.1225</v>
      </c>
      <c r="O14" s="15">
        <v>0.1225</v>
      </c>
      <c r="P14" s="15">
        <v>0.1225</v>
      </c>
      <c r="Q14" s="15">
        <v>0.1225</v>
      </c>
      <c r="R14" s="15">
        <v>0.1225</v>
      </c>
      <c r="S14" s="15">
        <v>0.1225</v>
      </c>
      <c r="T14" s="15">
        <v>0.1225</v>
      </c>
      <c r="U14" s="15">
        <v>0.1225</v>
      </c>
      <c r="V14" s="15">
        <v>0.1225</v>
      </c>
      <c r="W14" s="15">
        <v>0.1225</v>
      </c>
      <c r="X14" s="15">
        <v>0.1225</v>
      </c>
      <c r="Y14" s="15">
        <v>0.1225</v>
      </c>
      <c r="Z14" s="15">
        <v>0.1225</v>
      </c>
    </row>
    <row r="15" spans="1:26" ht="16.5" thickBot="1" x14ac:dyDescent="0.3">
      <c r="A15" s="76" t="s">
        <v>12</v>
      </c>
      <c r="B15" s="102">
        <v>38</v>
      </c>
      <c r="C15" s="102">
        <v>38</v>
      </c>
      <c r="D15" s="102">
        <v>38</v>
      </c>
      <c r="E15" s="102">
        <v>38</v>
      </c>
      <c r="F15" s="102">
        <v>38</v>
      </c>
      <c r="G15" s="102">
        <v>38</v>
      </c>
      <c r="H15" s="102">
        <v>38</v>
      </c>
      <c r="I15" s="102">
        <v>38</v>
      </c>
      <c r="J15" s="102">
        <v>38</v>
      </c>
      <c r="K15" s="102">
        <v>38</v>
      </c>
      <c r="L15" s="102">
        <v>38</v>
      </c>
      <c r="M15" s="102">
        <v>38</v>
      </c>
      <c r="N15" s="102">
        <v>33</v>
      </c>
      <c r="O15" s="102">
        <v>33</v>
      </c>
      <c r="P15" s="102">
        <v>33</v>
      </c>
      <c r="Q15" s="102">
        <v>33</v>
      </c>
      <c r="R15" s="102">
        <v>33</v>
      </c>
      <c r="S15" s="102">
        <v>33</v>
      </c>
      <c r="T15" s="102">
        <v>33</v>
      </c>
      <c r="U15" s="102">
        <v>33</v>
      </c>
      <c r="V15" s="102">
        <v>33</v>
      </c>
      <c r="W15" s="102">
        <v>33</v>
      </c>
      <c r="X15" s="102">
        <v>33</v>
      </c>
      <c r="Y15" s="102">
        <v>34</v>
      </c>
      <c r="Z15" s="102">
        <v>31</v>
      </c>
    </row>
    <row r="16" spans="1:26" ht="16.5" thickBot="1" x14ac:dyDescent="0.3">
      <c r="A16" s="186" t="s">
        <v>13</v>
      </c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5"/>
    </row>
    <row r="17" spans="1:26" x14ac:dyDescent="0.25">
      <c r="A17" s="187" t="s">
        <v>3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9"/>
    </row>
    <row r="18" spans="1:26" x14ac:dyDescent="0.25">
      <c r="A18" s="12" t="s">
        <v>4</v>
      </c>
      <c r="B18" s="13">
        <v>9.6964285714285725E-2</v>
      </c>
      <c r="C18" s="13">
        <v>9.6964285714285725E-2</v>
      </c>
      <c r="D18" s="13">
        <v>0.10196428571428573</v>
      </c>
      <c r="E18" s="13">
        <v>0.10625</v>
      </c>
      <c r="F18" s="13">
        <v>0.10625</v>
      </c>
      <c r="G18" s="13">
        <v>0.10892857142857144</v>
      </c>
      <c r="H18" s="13">
        <v>0.11089285714285715</v>
      </c>
      <c r="I18" s="13">
        <v>0.1107142857142857</v>
      </c>
      <c r="J18" s="13">
        <v>0.11142857142857143</v>
      </c>
      <c r="K18" s="13">
        <v>0.11160714285714286</v>
      </c>
      <c r="L18" s="13">
        <v>0.11142857142857143</v>
      </c>
      <c r="M18" s="13">
        <v>0.11142857142857143</v>
      </c>
      <c r="N18" s="13">
        <v>0.11134615384615384</v>
      </c>
      <c r="O18" s="13">
        <v>0.11134615384615384</v>
      </c>
      <c r="P18" s="13">
        <v>0.11057692307692307</v>
      </c>
      <c r="Q18" s="13">
        <v>0.10923076923076923</v>
      </c>
      <c r="R18" s="13">
        <v>0.10923076923076923</v>
      </c>
      <c r="S18" s="13">
        <v>0.10653846153846155</v>
      </c>
      <c r="T18" s="13">
        <v>0.10442307692307694</v>
      </c>
      <c r="U18" s="13">
        <v>0.10442307692307694</v>
      </c>
      <c r="V18" s="13">
        <v>0.10173076923076921</v>
      </c>
      <c r="W18" s="13">
        <v>9.923076923076922E-2</v>
      </c>
      <c r="X18" s="13">
        <v>9.923076923076922E-2</v>
      </c>
      <c r="Y18" s="13">
        <v>9.6538461538461545E-2</v>
      </c>
      <c r="Z18" s="13">
        <v>9.4423076923076929E-2</v>
      </c>
    </row>
    <row r="19" spans="1:26" x14ac:dyDescent="0.25">
      <c r="A19" s="14" t="s">
        <v>5</v>
      </c>
      <c r="B19" s="15">
        <v>9.7500000000000003E-2</v>
      </c>
      <c r="C19" s="15">
        <v>9.7500000000000003E-2</v>
      </c>
      <c r="D19" s="15">
        <v>0.10249999999999999</v>
      </c>
      <c r="E19" s="15">
        <v>0.1075</v>
      </c>
      <c r="F19" s="15">
        <v>0.1075</v>
      </c>
      <c r="G19" s="15">
        <v>0.11</v>
      </c>
      <c r="H19" s="15">
        <v>0.11125</v>
      </c>
      <c r="I19" s="15">
        <v>0.11125</v>
      </c>
      <c r="J19" s="15">
        <v>0.11125</v>
      </c>
      <c r="K19" s="15">
        <v>0.11125</v>
      </c>
      <c r="L19" s="15">
        <v>0.11125</v>
      </c>
      <c r="M19" s="15">
        <v>0.11125</v>
      </c>
      <c r="N19" s="15">
        <v>0.1125</v>
      </c>
      <c r="O19" s="15">
        <v>0.1125</v>
      </c>
      <c r="P19" s="15">
        <v>0.11</v>
      </c>
      <c r="Q19" s="15">
        <v>0.11</v>
      </c>
      <c r="R19" s="15">
        <v>0.11</v>
      </c>
      <c r="S19" s="15">
        <v>0.1075</v>
      </c>
      <c r="T19" s="15">
        <v>0.105</v>
      </c>
      <c r="U19" s="15">
        <v>0.105</v>
      </c>
      <c r="V19" s="15">
        <v>0.10249999999999999</v>
      </c>
      <c r="W19" s="15">
        <v>9.7500000000000003E-2</v>
      </c>
      <c r="X19" s="15">
        <v>9.7500000000000003E-2</v>
      </c>
      <c r="Y19" s="15">
        <v>9.5000000000000001E-2</v>
      </c>
      <c r="Z19" s="15">
        <v>9.5000000000000001E-2</v>
      </c>
    </row>
    <row r="20" spans="1:26" ht="16.5" thickBot="1" x14ac:dyDescent="0.3">
      <c r="A20" s="60" t="s">
        <v>6</v>
      </c>
      <c r="B20" s="13">
        <v>9.7500000000000003E-2</v>
      </c>
      <c r="C20" s="13">
        <v>9.7500000000000003E-2</v>
      </c>
      <c r="D20" s="13">
        <v>0.10249999999999999</v>
      </c>
      <c r="E20" s="13">
        <v>0.1075</v>
      </c>
      <c r="F20" s="13">
        <v>0.1075</v>
      </c>
      <c r="G20" s="13" t="s">
        <v>58</v>
      </c>
      <c r="H20" s="13">
        <v>0.11</v>
      </c>
      <c r="I20" s="13">
        <v>0.11</v>
      </c>
      <c r="J20" s="13">
        <v>0.11</v>
      </c>
      <c r="K20" s="13">
        <v>0.11</v>
      </c>
      <c r="L20" s="13">
        <v>0.11</v>
      </c>
      <c r="M20" s="13">
        <v>0.11</v>
      </c>
      <c r="N20" s="13">
        <v>0.11</v>
      </c>
      <c r="O20" s="13">
        <v>0.11</v>
      </c>
      <c r="P20" s="13">
        <v>0.11</v>
      </c>
      <c r="Q20" s="13">
        <v>0.11</v>
      </c>
      <c r="R20" s="13">
        <v>0.11</v>
      </c>
      <c r="S20" s="13" t="s">
        <v>58</v>
      </c>
      <c r="T20" s="13" t="s">
        <v>58</v>
      </c>
      <c r="U20" s="13" t="s">
        <v>58</v>
      </c>
      <c r="V20" s="13">
        <v>0.10249999999999999</v>
      </c>
      <c r="W20" s="13">
        <v>9.5000000000000001E-2</v>
      </c>
      <c r="X20" s="13">
        <v>9.5000000000000001E-2</v>
      </c>
      <c r="Y20" s="13">
        <v>9.2499999999999999E-2</v>
      </c>
      <c r="Z20" s="13">
        <v>9.5000000000000001E-2</v>
      </c>
    </row>
    <row r="21" spans="1:26" x14ac:dyDescent="0.25">
      <c r="A21" s="168" t="s">
        <v>7</v>
      </c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70"/>
    </row>
    <row r="22" spans="1:26" x14ac:dyDescent="0.25">
      <c r="A22" s="60" t="s">
        <v>8</v>
      </c>
      <c r="B22" s="13">
        <v>2.627255702719575E-3</v>
      </c>
      <c r="C22" s="13">
        <v>2.627255702719575E-3</v>
      </c>
      <c r="D22" s="13">
        <v>4.7209202399625342E-3</v>
      </c>
      <c r="E22" s="13">
        <v>6.1040654800399519E-3</v>
      </c>
      <c r="F22" s="13">
        <v>6.1040654800399519E-3</v>
      </c>
      <c r="G22" s="13">
        <v>7.6406230687765826E-3</v>
      </c>
      <c r="H22" s="13">
        <v>8.0028326029181491E-3</v>
      </c>
      <c r="I22" s="13">
        <v>8.5163062725264038E-3</v>
      </c>
      <c r="J22" s="13">
        <v>9.1837170764706866E-3</v>
      </c>
      <c r="K22" s="13">
        <v>9.0727372076766562E-3</v>
      </c>
      <c r="L22" s="13">
        <v>9.6433658799459365E-3</v>
      </c>
      <c r="M22" s="13">
        <v>1.0177004891982148E-2</v>
      </c>
      <c r="N22" s="13">
        <v>1.0538391352938657E-2</v>
      </c>
      <c r="O22" s="13">
        <v>1.0538391352938657E-2</v>
      </c>
      <c r="P22" s="13">
        <v>1.1952764941367624E-2</v>
      </c>
      <c r="Q22" s="13">
        <v>1.1919199121262601E-2</v>
      </c>
      <c r="R22" s="13">
        <v>1.1919199121262601E-2</v>
      </c>
      <c r="S22" s="13">
        <v>1.2605325492395077E-2</v>
      </c>
      <c r="T22" s="13">
        <v>1.2380842314247142E-2</v>
      </c>
      <c r="U22" s="13">
        <v>1.2380842314247142E-2</v>
      </c>
      <c r="V22" s="13">
        <v>1.2221250932657329E-2</v>
      </c>
      <c r="W22" s="13">
        <v>1.19191991212627E-2</v>
      </c>
      <c r="X22" s="13">
        <v>1.19191991212627E-2</v>
      </c>
      <c r="Y22" s="13">
        <v>1.1882167202825205E-2</v>
      </c>
      <c r="Z22" s="13">
        <v>1.1643750387092788E-2</v>
      </c>
    </row>
    <row r="23" spans="1:26" x14ac:dyDescent="0.25">
      <c r="A23" s="14" t="s">
        <v>9</v>
      </c>
      <c r="B23" s="100">
        <v>2.7095086436886957</v>
      </c>
      <c r="C23" s="100">
        <v>2.7095086436886957</v>
      </c>
      <c r="D23" s="100">
        <v>4.629974315900208</v>
      </c>
      <c r="E23" s="100">
        <v>5.7450028047434838</v>
      </c>
      <c r="F23" s="100">
        <v>5.7450028047434838</v>
      </c>
      <c r="G23" s="100">
        <v>7.0143424893686648</v>
      </c>
      <c r="H23" s="100">
        <v>7.2167250525509878</v>
      </c>
      <c r="I23" s="100">
        <v>7.6921476009915919</v>
      </c>
      <c r="J23" s="100">
        <v>8.2417973763198464</v>
      </c>
      <c r="K23" s="100">
        <v>8.1291725380782829</v>
      </c>
      <c r="L23" s="100">
        <v>8.6543027127719938</v>
      </c>
      <c r="M23" s="100">
        <v>9.1332095184455184</v>
      </c>
      <c r="N23" s="100">
        <v>9.4645310941763405</v>
      </c>
      <c r="O23" s="100">
        <v>9.4645310941763405</v>
      </c>
      <c r="P23" s="100">
        <v>10.809456990454199</v>
      </c>
      <c r="Q23" s="100">
        <v>10.911942857493932</v>
      </c>
      <c r="R23" s="100">
        <v>10.911942857493932</v>
      </c>
      <c r="S23" s="100">
        <v>11.831713458565773</v>
      </c>
      <c r="T23" s="100">
        <v>11.856423579021202</v>
      </c>
      <c r="U23" s="100">
        <v>11.856423579021202</v>
      </c>
      <c r="V23" s="100">
        <v>12.013327948925921</v>
      </c>
      <c r="W23" s="100">
        <v>12.011596013675591</v>
      </c>
      <c r="X23" s="100">
        <v>12.011596013675591</v>
      </c>
      <c r="Y23" s="100">
        <v>12.308221006910571</v>
      </c>
      <c r="Z23" s="100">
        <v>12.331466805067718</v>
      </c>
    </row>
    <row r="24" spans="1:26" s="16" customFormat="1" x14ac:dyDescent="0.25">
      <c r="A24" s="101" t="s">
        <v>10</v>
      </c>
      <c r="B24" s="13">
        <v>9.2499999999999999E-2</v>
      </c>
      <c r="C24" s="13">
        <v>9.2499999999999999E-2</v>
      </c>
      <c r="D24" s="13">
        <v>9.2499999999999999E-2</v>
      </c>
      <c r="E24" s="13">
        <v>9.2499999999999999E-2</v>
      </c>
      <c r="F24" s="13">
        <v>9.2499999999999999E-2</v>
      </c>
      <c r="G24" s="13">
        <v>0.09</v>
      </c>
      <c r="H24" s="13">
        <v>0.09</v>
      </c>
      <c r="I24" s="13">
        <v>8.7499999999999994E-2</v>
      </c>
      <c r="J24" s="13">
        <v>8.5000000000000006E-2</v>
      </c>
      <c r="K24" s="13">
        <v>8.5000000000000006E-2</v>
      </c>
      <c r="L24" s="13">
        <v>8.2500000000000004E-2</v>
      </c>
      <c r="M24" s="13">
        <v>0.08</v>
      </c>
      <c r="N24" s="13">
        <v>0.08</v>
      </c>
      <c r="O24" s="13">
        <v>0.08</v>
      </c>
      <c r="P24" s="13">
        <v>7.4999999999999997E-2</v>
      </c>
      <c r="Q24" s="13">
        <v>7.4999999999999997E-2</v>
      </c>
      <c r="R24" s="13">
        <v>7.4999999999999997E-2</v>
      </c>
      <c r="S24" s="13">
        <v>7.0000000000000007E-2</v>
      </c>
      <c r="T24" s="13">
        <v>7.0000000000000007E-2</v>
      </c>
      <c r="U24" s="13">
        <v>7.0000000000000007E-2</v>
      </c>
      <c r="V24" s="13">
        <v>7.0000000000000007E-2</v>
      </c>
      <c r="W24" s="13">
        <v>7.0000000000000007E-2</v>
      </c>
      <c r="X24" s="13">
        <v>7.0000000000000007E-2</v>
      </c>
      <c r="Y24" s="13">
        <v>7.0000000000000007E-2</v>
      </c>
      <c r="Z24" s="13">
        <v>7.0000000000000007E-2</v>
      </c>
    </row>
    <row r="25" spans="1:26" ht="16.5" thickBot="1" x14ac:dyDescent="0.3">
      <c r="A25" s="71" t="s">
        <v>11</v>
      </c>
      <c r="B25" s="15">
        <v>0.10249999999999999</v>
      </c>
      <c r="C25" s="15">
        <v>0.10249999999999999</v>
      </c>
      <c r="D25" s="15">
        <v>0.1125</v>
      </c>
      <c r="E25" s="15">
        <v>0.11749999999999999</v>
      </c>
      <c r="F25" s="15">
        <v>0.11749999999999999</v>
      </c>
      <c r="G25" s="15">
        <v>0.1225</v>
      </c>
      <c r="H25" s="15">
        <v>0.1225</v>
      </c>
      <c r="I25" s="15">
        <v>0.1225</v>
      </c>
      <c r="J25" s="15">
        <v>0.1225</v>
      </c>
      <c r="K25" s="15">
        <v>0.1225</v>
      </c>
      <c r="L25" s="15">
        <v>0.1225</v>
      </c>
      <c r="M25" s="15">
        <v>0.1225</v>
      </c>
      <c r="N25" s="15">
        <v>0.1225</v>
      </c>
      <c r="O25" s="15">
        <v>0.1225</v>
      </c>
      <c r="P25" s="15">
        <v>0.1225</v>
      </c>
      <c r="Q25" s="15">
        <v>0.1225</v>
      </c>
      <c r="R25" s="15">
        <v>0.1225</v>
      </c>
      <c r="S25" s="15">
        <v>0.1225</v>
      </c>
      <c r="T25" s="15">
        <v>0.1225</v>
      </c>
      <c r="U25" s="15">
        <v>0.1225</v>
      </c>
      <c r="V25" s="15">
        <v>0.1225</v>
      </c>
      <c r="W25" s="15">
        <v>0.11749999999999999</v>
      </c>
      <c r="X25" s="15">
        <v>0.11749999999999999</v>
      </c>
      <c r="Y25" s="15">
        <v>0.1125</v>
      </c>
      <c r="Z25" s="15">
        <v>0.1125</v>
      </c>
    </row>
    <row r="26" spans="1:26" ht="16.5" thickBot="1" x14ac:dyDescent="0.3">
      <c r="A26" s="76" t="s">
        <v>12</v>
      </c>
      <c r="B26" s="102">
        <v>14</v>
      </c>
      <c r="C26" s="102">
        <v>14</v>
      </c>
      <c r="D26" s="102">
        <v>14</v>
      </c>
      <c r="E26" s="102">
        <v>14</v>
      </c>
      <c r="F26" s="102">
        <v>14</v>
      </c>
      <c r="G26" s="102">
        <v>14</v>
      </c>
      <c r="H26" s="102">
        <v>14</v>
      </c>
      <c r="I26" s="102">
        <v>14</v>
      </c>
      <c r="J26" s="102">
        <v>14</v>
      </c>
      <c r="K26" s="102">
        <v>14</v>
      </c>
      <c r="L26" s="102">
        <v>14</v>
      </c>
      <c r="M26" s="102">
        <v>14</v>
      </c>
      <c r="N26" s="102">
        <v>13</v>
      </c>
      <c r="O26" s="102">
        <v>13</v>
      </c>
      <c r="P26" s="102">
        <v>13</v>
      </c>
      <c r="Q26" s="102">
        <v>13</v>
      </c>
      <c r="R26" s="102">
        <v>13</v>
      </c>
      <c r="S26" s="102">
        <v>13</v>
      </c>
      <c r="T26" s="102">
        <v>13</v>
      </c>
      <c r="U26" s="102">
        <v>13</v>
      </c>
      <c r="V26" s="102">
        <v>13</v>
      </c>
      <c r="W26" s="102">
        <v>13</v>
      </c>
      <c r="X26" s="102">
        <v>13</v>
      </c>
      <c r="Y26" s="102">
        <v>13</v>
      </c>
      <c r="Z26" s="102">
        <v>13</v>
      </c>
    </row>
    <row r="27" spans="1:26" ht="16.5" thickBot="1" x14ac:dyDescent="0.3">
      <c r="A27" s="186" t="s">
        <v>14</v>
      </c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5"/>
    </row>
    <row r="28" spans="1:26" x14ac:dyDescent="0.25">
      <c r="A28" s="187" t="s">
        <v>3</v>
      </c>
      <c r="B28" s="188"/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9"/>
    </row>
    <row r="29" spans="1:26" x14ac:dyDescent="0.25">
      <c r="A29" s="12" t="s">
        <v>4</v>
      </c>
      <c r="B29" s="13">
        <v>9.7000000000000003E-2</v>
      </c>
      <c r="C29" s="13">
        <v>9.7000000000000003E-2</v>
      </c>
      <c r="D29" s="13">
        <v>0.10150000000000001</v>
      </c>
      <c r="E29" s="13">
        <v>0.10500000000000001</v>
      </c>
      <c r="F29" s="13">
        <v>0.10500000000000001</v>
      </c>
      <c r="G29" s="13">
        <v>0.10800000000000001</v>
      </c>
      <c r="H29" s="13">
        <v>0.1095</v>
      </c>
      <c r="I29" s="13">
        <v>0.1095</v>
      </c>
      <c r="J29" s="13">
        <v>0.10999999999999999</v>
      </c>
      <c r="K29" s="13">
        <v>0.1105</v>
      </c>
      <c r="L29" s="13">
        <v>0.1105</v>
      </c>
      <c r="M29" s="13">
        <v>0.11099999999999999</v>
      </c>
      <c r="N29" s="13">
        <v>0.110625</v>
      </c>
      <c r="O29" s="13">
        <v>0.110625</v>
      </c>
      <c r="P29" s="13">
        <v>0.109375</v>
      </c>
      <c r="Q29" s="13">
        <v>0.108125</v>
      </c>
      <c r="R29" s="13">
        <v>0.108125</v>
      </c>
      <c r="S29" s="13">
        <v>0.1075</v>
      </c>
      <c r="T29" s="13">
        <v>0.10625</v>
      </c>
      <c r="U29" s="13">
        <v>0.10625</v>
      </c>
      <c r="V29" s="13">
        <v>0.10375</v>
      </c>
      <c r="W29" s="13">
        <v>0.10124999999999999</v>
      </c>
      <c r="X29" s="13">
        <v>0.10124999999999999</v>
      </c>
      <c r="Y29" s="13">
        <v>9.8750000000000004E-2</v>
      </c>
      <c r="Z29" s="13">
        <v>9.7500000000000003E-2</v>
      </c>
    </row>
    <row r="30" spans="1:26" x14ac:dyDescent="0.25">
      <c r="A30" s="14" t="s">
        <v>5</v>
      </c>
      <c r="B30" s="15">
        <v>9.7500000000000003E-2</v>
      </c>
      <c r="C30" s="15">
        <v>9.7500000000000003E-2</v>
      </c>
      <c r="D30" s="15">
        <v>0.10249999999999999</v>
      </c>
      <c r="E30" s="15">
        <v>0.105</v>
      </c>
      <c r="F30" s="15">
        <v>0.105</v>
      </c>
      <c r="G30" s="15">
        <v>0.1075</v>
      </c>
      <c r="H30" s="15">
        <v>0.11</v>
      </c>
      <c r="I30" s="15">
        <v>0.11</v>
      </c>
      <c r="J30" s="15">
        <v>0.11</v>
      </c>
      <c r="K30" s="15">
        <v>0.11</v>
      </c>
      <c r="L30" s="15">
        <v>0.11</v>
      </c>
      <c r="M30" s="15">
        <v>0.1125</v>
      </c>
      <c r="N30" s="15">
        <v>0.1125</v>
      </c>
      <c r="O30" s="15">
        <v>0.1125</v>
      </c>
      <c r="P30" s="15">
        <v>0.11125</v>
      </c>
      <c r="Q30" s="15">
        <v>0.10875</v>
      </c>
      <c r="R30" s="15">
        <v>0.10875</v>
      </c>
      <c r="S30" s="15">
        <v>0.1075</v>
      </c>
      <c r="T30" s="15">
        <v>0.105</v>
      </c>
      <c r="U30" s="15">
        <v>0.105</v>
      </c>
      <c r="V30" s="15">
        <v>0.10249999999999999</v>
      </c>
      <c r="W30" s="15">
        <v>0.1</v>
      </c>
      <c r="X30" s="15">
        <v>0.1</v>
      </c>
      <c r="Y30" s="15">
        <v>9.7500000000000003E-2</v>
      </c>
      <c r="Z30" s="15">
        <v>9.5000000000000001E-2</v>
      </c>
    </row>
    <row r="31" spans="1:26" ht="16.5" thickBot="1" x14ac:dyDescent="0.3">
      <c r="A31" s="60" t="s">
        <v>6</v>
      </c>
      <c r="B31" s="13" t="s">
        <v>58</v>
      </c>
      <c r="C31" s="13" t="s">
        <v>58</v>
      </c>
      <c r="D31" s="13">
        <v>0.10249999999999999</v>
      </c>
      <c r="E31" s="13" t="s">
        <v>58</v>
      </c>
      <c r="F31" s="13" t="s">
        <v>58</v>
      </c>
      <c r="G31" s="13">
        <v>0.10249999999999999</v>
      </c>
      <c r="H31" s="13" t="s">
        <v>58</v>
      </c>
      <c r="I31" s="13" t="s">
        <v>58</v>
      </c>
      <c r="J31" s="13" t="s">
        <v>58</v>
      </c>
      <c r="K31" s="13">
        <v>0.11</v>
      </c>
      <c r="L31" s="13">
        <v>0.11</v>
      </c>
      <c r="M31" s="13">
        <v>0.1125</v>
      </c>
      <c r="N31" s="13">
        <v>0.1125</v>
      </c>
      <c r="O31" s="13">
        <v>0.1125</v>
      </c>
      <c r="P31" s="13">
        <v>0.1125</v>
      </c>
      <c r="Q31" s="13" t="s">
        <v>58</v>
      </c>
      <c r="R31" s="13" t="s">
        <v>58</v>
      </c>
      <c r="S31" s="13">
        <v>0.1075</v>
      </c>
      <c r="T31" s="13">
        <v>0.105</v>
      </c>
      <c r="U31" s="13">
        <v>0.105</v>
      </c>
      <c r="V31" s="13">
        <v>0.10249999999999999</v>
      </c>
      <c r="W31" s="13">
        <v>0.1</v>
      </c>
      <c r="X31" s="13">
        <v>0.1</v>
      </c>
      <c r="Y31" s="13">
        <v>9.7500000000000003E-2</v>
      </c>
      <c r="Z31" s="13">
        <v>9.5000000000000001E-2</v>
      </c>
    </row>
    <row r="32" spans="1:26" x14ac:dyDescent="0.25">
      <c r="A32" s="168" t="s">
        <v>7</v>
      </c>
      <c r="B32" s="169"/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69"/>
      <c r="X32" s="169"/>
      <c r="Y32" s="169"/>
      <c r="Z32" s="170"/>
    </row>
    <row r="33" spans="1:26" x14ac:dyDescent="0.25">
      <c r="A33" s="60" t="s">
        <v>8</v>
      </c>
      <c r="B33" s="13">
        <v>2.0916500663351908E-3</v>
      </c>
      <c r="C33" s="13">
        <v>2.0916500663351908E-3</v>
      </c>
      <c r="D33" s="13">
        <v>2.8504385627478408E-3</v>
      </c>
      <c r="E33" s="13">
        <v>3.9528470752104731E-3</v>
      </c>
      <c r="F33" s="13">
        <v>3.9528470752104731E-3</v>
      </c>
      <c r="G33" s="13">
        <v>5.7008771254956946E-3</v>
      </c>
      <c r="H33" s="13">
        <v>5.9686681931566616E-3</v>
      </c>
      <c r="I33" s="13">
        <v>5.9686681931566616E-3</v>
      </c>
      <c r="J33" s="13">
        <v>5.5901699437494743E-3</v>
      </c>
      <c r="K33" s="13">
        <v>5.4198708471697001E-3</v>
      </c>
      <c r="L33" s="13">
        <v>5.4198708471697001E-3</v>
      </c>
      <c r="M33" s="13">
        <v>5.4772255750516622E-3</v>
      </c>
      <c r="N33" s="13">
        <v>5.5433894565208672E-3</v>
      </c>
      <c r="O33" s="13">
        <v>5.5433894565208672E-3</v>
      </c>
      <c r="P33" s="13">
        <v>4.7324236215002327E-3</v>
      </c>
      <c r="Q33" s="13">
        <v>4.2695628191498367E-3</v>
      </c>
      <c r="R33" s="13">
        <v>4.2695628191498367E-3</v>
      </c>
      <c r="S33" s="13">
        <v>4.0824829046386341E-3</v>
      </c>
      <c r="T33" s="13">
        <v>4.3301270189221967E-3</v>
      </c>
      <c r="U33" s="13">
        <v>4.3301270189221967E-3</v>
      </c>
      <c r="V33" s="13">
        <v>4.3301270189221933E-3</v>
      </c>
      <c r="W33" s="13">
        <v>4.3301270189221907E-3</v>
      </c>
      <c r="X33" s="13">
        <v>4.3301270189221907E-3</v>
      </c>
      <c r="Y33" s="13">
        <v>4.3301270189221907E-3</v>
      </c>
      <c r="Z33" s="13">
        <v>4.9999999999999975E-3</v>
      </c>
    </row>
    <row r="34" spans="1:26" x14ac:dyDescent="0.25">
      <c r="A34" s="14" t="s">
        <v>9</v>
      </c>
      <c r="B34" s="100">
        <v>2.1563402745723619</v>
      </c>
      <c r="C34" s="100">
        <v>2.1563402745723619</v>
      </c>
      <c r="D34" s="100">
        <v>2.808313854923981</v>
      </c>
      <c r="E34" s="100">
        <v>3.7646162621052124</v>
      </c>
      <c r="F34" s="100">
        <v>3.7646162621052124</v>
      </c>
      <c r="G34" s="100">
        <v>5.2785899310145314</v>
      </c>
      <c r="H34" s="100">
        <v>5.4508385325631608</v>
      </c>
      <c r="I34" s="100">
        <v>5.4508385325631608</v>
      </c>
      <c r="J34" s="100">
        <v>5.0819726761358863</v>
      </c>
      <c r="K34" s="100">
        <v>4.9048604951761989</v>
      </c>
      <c r="L34" s="100">
        <v>4.9048604951761989</v>
      </c>
      <c r="M34" s="100">
        <v>4.9344374550014978</v>
      </c>
      <c r="N34" s="100">
        <v>5.0109735200188634</v>
      </c>
      <c r="O34" s="100">
        <v>5.0109735200188634</v>
      </c>
      <c r="P34" s="100">
        <v>4.3267873110859272</v>
      </c>
      <c r="Q34" s="100">
        <v>3.9487286188669009</v>
      </c>
      <c r="R34" s="100">
        <v>3.9487286188669009</v>
      </c>
      <c r="S34" s="100">
        <v>3.7976585159429157</v>
      </c>
      <c r="T34" s="100">
        <v>4.0754136648679502</v>
      </c>
      <c r="U34" s="100">
        <v>4.0754136648679502</v>
      </c>
      <c r="V34" s="100">
        <v>4.1736164037804269</v>
      </c>
      <c r="W34" s="100">
        <v>4.2766686606638924</v>
      </c>
      <c r="X34" s="100">
        <v>4.2766686606638924</v>
      </c>
      <c r="Y34" s="100">
        <v>4.3849387533389272</v>
      </c>
      <c r="Z34" s="100">
        <v>5.1282051282051251</v>
      </c>
    </row>
    <row r="35" spans="1:26" s="16" customFormat="1" x14ac:dyDescent="0.25">
      <c r="A35" s="101" t="s">
        <v>10</v>
      </c>
      <c r="B35" s="13">
        <v>9.5000000000000001E-2</v>
      </c>
      <c r="C35" s="13">
        <v>9.5000000000000001E-2</v>
      </c>
      <c r="D35" s="13">
        <v>9.7500000000000003E-2</v>
      </c>
      <c r="E35" s="13">
        <v>0.1</v>
      </c>
      <c r="F35" s="13">
        <v>0.1</v>
      </c>
      <c r="G35" s="13">
        <v>0.10249999999999999</v>
      </c>
      <c r="H35" s="13">
        <v>0.10249999999999999</v>
      </c>
      <c r="I35" s="13">
        <v>0.10249999999999999</v>
      </c>
      <c r="J35" s="13">
        <v>0.10249999999999999</v>
      </c>
      <c r="K35" s="13">
        <v>0.10249999999999999</v>
      </c>
      <c r="L35" s="13">
        <v>0.10249999999999999</v>
      </c>
      <c r="M35" s="13">
        <v>0.10249999999999999</v>
      </c>
      <c r="N35" s="13">
        <v>0.10249999999999999</v>
      </c>
      <c r="O35" s="13">
        <v>0.10249999999999999</v>
      </c>
      <c r="P35" s="13">
        <v>0.10249999999999999</v>
      </c>
      <c r="Q35" s="13">
        <v>0.10249999999999999</v>
      </c>
      <c r="R35" s="13">
        <v>0.10249999999999999</v>
      </c>
      <c r="S35" s="13">
        <v>0.10249999999999999</v>
      </c>
      <c r="T35" s="13">
        <v>0.10249999999999999</v>
      </c>
      <c r="U35" s="13">
        <v>0.10249999999999999</v>
      </c>
      <c r="V35" s="13">
        <v>0.1</v>
      </c>
      <c r="W35" s="13">
        <v>9.7500000000000003E-2</v>
      </c>
      <c r="X35" s="13">
        <v>9.7500000000000003E-2</v>
      </c>
      <c r="Y35" s="13">
        <v>9.5000000000000001E-2</v>
      </c>
      <c r="Z35" s="13">
        <v>9.5000000000000001E-2</v>
      </c>
    </row>
    <row r="36" spans="1:26" ht="16.5" thickBot="1" x14ac:dyDescent="0.3">
      <c r="A36" s="71" t="s">
        <v>11</v>
      </c>
      <c r="B36" s="15">
        <v>0.1</v>
      </c>
      <c r="C36" s="15">
        <v>0.1</v>
      </c>
      <c r="D36" s="15">
        <v>0.105</v>
      </c>
      <c r="E36" s="15">
        <v>0.11</v>
      </c>
      <c r="F36" s="15">
        <v>0.11</v>
      </c>
      <c r="G36" s="15">
        <v>0.115</v>
      </c>
      <c r="H36" s="15">
        <v>0.11749999999999999</v>
      </c>
      <c r="I36" s="15">
        <v>0.11749999999999999</v>
      </c>
      <c r="J36" s="15">
        <v>0.11749999999999999</v>
      </c>
      <c r="K36" s="15">
        <v>0.11749999999999999</v>
      </c>
      <c r="L36" s="15">
        <v>0.11749999999999999</v>
      </c>
      <c r="M36" s="15">
        <v>0.11749999999999999</v>
      </c>
      <c r="N36" s="15">
        <v>0.115</v>
      </c>
      <c r="O36" s="15">
        <v>0.115</v>
      </c>
      <c r="P36" s="15">
        <v>0.1125</v>
      </c>
      <c r="Q36" s="15">
        <v>0.1125</v>
      </c>
      <c r="R36" s="15">
        <v>0.1125</v>
      </c>
      <c r="S36" s="15">
        <v>0.1125</v>
      </c>
      <c r="T36" s="15">
        <v>0.1125</v>
      </c>
      <c r="U36" s="15">
        <v>0.1125</v>
      </c>
      <c r="V36" s="15">
        <v>0.11</v>
      </c>
      <c r="W36" s="15">
        <v>0.1075</v>
      </c>
      <c r="X36" s="15">
        <v>0.1075</v>
      </c>
      <c r="Y36" s="15">
        <v>0.105</v>
      </c>
      <c r="Z36" s="15">
        <v>0.105</v>
      </c>
    </row>
    <row r="37" spans="1:26" ht="16.5" thickBot="1" x14ac:dyDescent="0.3">
      <c r="A37" s="76" t="s">
        <v>12</v>
      </c>
      <c r="B37" s="102">
        <v>5</v>
      </c>
      <c r="C37" s="102">
        <v>5</v>
      </c>
      <c r="D37" s="102">
        <v>5</v>
      </c>
      <c r="E37" s="102">
        <v>5</v>
      </c>
      <c r="F37" s="102">
        <v>5</v>
      </c>
      <c r="G37" s="102">
        <v>5</v>
      </c>
      <c r="H37" s="102">
        <v>5</v>
      </c>
      <c r="I37" s="102">
        <v>5</v>
      </c>
      <c r="J37" s="102">
        <v>5</v>
      </c>
      <c r="K37" s="102">
        <v>5</v>
      </c>
      <c r="L37" s="102">
        <v>5</v>
      </c>
      <c r="M37" s="102">
        <v>5</v>
      </c>
      <c r="N37" s="102">
        <v>4</v>
      </c>
      <c r="O37" s="102">
        <v>4</v>
      </c>
      <c r="P37" s="102">
        <v>4</v>
      </c>
      <c r="Q37" s="102">
        <v>4</v>
      </c>
      <c r="R37" s="102">
        <v>4</v>
      </c>
      <c r="S37" s="102">
        <v>4</v>
      </c>
      <c r="T37" s="102">
        <v>4</v>
      </c>
      <c r="U37" s="102">
        <v>4</v>
      </c>
      <c r="V37" s="102">
        <v>4</v>
      </c>
      <c r="W37" s="102">
        <v>4</v>
      </c>
      <c r="X37" s="102">
        <v>4</v>
      </c>
      <c r="Y37" s="102">
        <v>4</v>
      </c>
      <c r="Z37" s="102">
        <v>4</v>
      </c>
    </row>
    <row r="38" spans="1:26" ht="16.5" thickBot="1" x14ac:dyDescent="0.3">
      <c r="A38" s="186" t="s">
        <v>15</v>
      </c>
      <c r="B38" s="184"/>
      <c r="C38" s="184"/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5"/>
    </row>
    <row r="39" spans="1:26" x14ac:dyDescent="0.25">
      <c r="A39" s="187" t="s">
        <v>3</v>
      </c>
      <c r="B39" s="188"/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9"/>
    </row>
    <row r="40" spans="1:26" x14ac:dyDescent="0.25">
      <c r="A40" s="12" t="s">
        <v>4</v>
      </c>
      <c r="B40" s="13">
        <v>9.6447368421052615E-2</v>
      </c>
      <c r="C40" s="13">
        <v>9.6447368421052615E-2</v>
      </c>
      <c r="D40" s="13">
        <v>0.10039473684210526</v>
      </c>
      <c r="E40" s="13">
        <v>0.10355263157894738</v>
      </c>
      <c r="F40" s="13">
        <v>0.10407894736842105</v>
      </c>
      <c r="G40" s="13">
        <v>0.10671052631578952</v>
      </c>
      <c r="H40" s="13">
        <v>0.10776315789473688</v>
      </c>
      <c r="I40" s="13">
        <v>0.10776315789473688</v>
      </c>
      <c r="J40" s="13">
        <v>0.10828947368421053</v>
      </c>
      <c r="K40" s="13">
        <v>0.10828947368421053</v>
      </c>
      <c r="L40" s="13">
        <v>0.10855263157894739</v>
      </c>
      <c r="M40" s="13">
        <v>0.10828947368421053</v>
      </c>
      <c r="N40" s="13">
        <v>0.10734375</v>
      </c>
      <c r="O40" s="13">
        <v>0.10734375</v>
      </c>
      <c r="P40" s="13">
        <v>0.1053125</v>
      </c>
      <c r="Q40" s="13">
        <v>0.10265625</v>
      </c>
      <c r="R40" s="13">
        <v>0.10250000000000001</v>
      </c>
      <c r="S40" s="13">
        <v>0.1</v>
      </c>
      <c r="T40" s="13">
        <v>9.7812499999999997E-2</v>
      </c>
      <c r="U40" s="13">
        <v>9.7500000000000003E-2</v>
      </c>
      <c r="V40" s="13">
        <v>9.5312500000000008E-2</v>
      </c>
      <c r="W40" s="13">
        <v>9.3593749999999989E-2</v>
      </c>
      <c r="X40" s="13">
        <v>9.3593749999999989E-2</v>
      </c>
      <c r="Y40" s="13">
        <v>9.161764705882354E-2</v>
      </c>
      <c r="Z40" s="13">
        <v>9.071428571428572E-2</v>
      </c>
    </row>
    <row r="41" spans="1:26" x14ac:dyDescent="0.25">
      <c r="A41" s="14" t="s">
        <v>5</v>
      </c>
      <c r="B41" s="15">
        <v>9.7500000000000003E-2</v>
      </c>
      <c r="C41" s="15">
        <v>9.7500000000000003E-2</v>
      </c>
      <c r="D41" s="15">
        <v>0.10249999999999999</v>
      </c>
      <c r="E41" s="15">
        <v>0.105</v>
      </c>
      <c r="F41" s="15">
        <v>0.1075</v>
      </c>
      <c r="G41" s="15">
        <v>0.1075</v>
      </c>
      <c r="H41" s="15">
        <v>0.11</v>
      </c>
      <c r="I41" s="15">
        <v>0.11</v>
      </c>
      <c r="J41" s="15">
        <v>0.11</v>
      </c>
      <c r="K41" s="15">
        <v>0.1125</v>
      </c>
      <c r="L41" s="15">
        <v>0.1125</v>
      </c>
      <c r="M41" s="15">
        <v>0.11</v>
      </c>
      <c r="N41" s="15">
        <v>0.11</v>
      </c>
      <c r="O41" s="15">
        <v>0.11</v>
      </c>
      <c r="P41" s="15">
        <v>0.1075</v>
      </c>
      <c r="Q41" s="15">
        <v>0.10625</v>
      </c>
      <c r="R41" s="15">
        <v>0.10625</v>
      </c>
      <c r="S41" s="15">
        <v>0.10249999999999999</v>
      </c>
      <c r="T41" s="15">
        <v>0.1</v>
      </c>
      <c r="U41" s="15">
        <v>9.8750000000000004E-2</v>
      </c>
      <c r="V41" s="15">
        <v>9.7500000000000003E-2</v>
      </c>
      <c r="W41" s="15">
        <v>9.6250000000000002E-2</v>
      </c>
      <c r="X41" s="15">
        <v>9.6250000000000002E-2</v>
      </c>
      <c r="Y41" s="15">
        <v>9.2499999999999999E-2</v>
      </c>
      <c r="Z41" s="15">
        <v>9.2499999999999999E-2</v>
      </c>
    </row>
    <row r="42" spans="1:26" ht="16.5" thickBot="1" x14ac:dyDescent="0.3">
      <c r="A42" s="60" t="s">
        <v>6</v>
      </c>
      <c r="B42" s="13">
        <v>9.7500000000000003E-2</v>
      </c>
      <c r="C42" s="13">
        <v>9.7500000000000003E-2</v>
      </c>
      <c r="D42" s="13">
        <v>0.10249999999999999</v>
      </c>
      <c r="E42" s="13">
        <v>0.1075</v>
      </c>
      <c r="F42" s="13">
        <v>0.1075</v>
      </c>
      <c r="G42" s="13">
        <v>0.1075</v>
      </c>
      <c r="H42" s="13">
        <v>0.1125</v>
      </c>
      <c r="I42" s="13">
        <v>0.1125</v>
      </c>
      <c r="J42" s="13">
        <v>0.1125</v>
      </c>
      <c r="K42" s="13">
        <v>0.1125</v>
      </c>
      <c r="L42" s="13">
        <v>0.1125</v>
      </c>
      <c r="M42" s="13">
        <v>0.1125</v>
      </c>
      <c r="N42" s="13">
        <v>0.1125</v>
      </c>
      <c r="O42" s="13">
        <v>0.1125</v>
      </c>
      <c r="P42" s="13">
        <v>0.1125</v>
      </c>
      <c r="Q42" s="13">
        <v>0.1075</v>
      </c>
      <c r="R42" s="13">
        <v>0.1075</v>
      </c>
      <c r="S42" s="13">
        <v>0.10249999999999999</v>
      </c>
      <c r="T42" s="13" t="s">
        <v>58</v>
      </c>
      <c r="U42" s="13" t="s">
        <v>58</v>
      </c>
      <c r="V42" s="13">
        <v>9.7500000000000003E-2</v>
      </c>
      <c r="W42" s="13">
        <v>9.7500000000000003E-2</v>
      </c>
      <c r="X42" s="13">
        <v>9.7500000000000003E-2</v>
      </c>
      <c r="Y42" s="13">
        <v>9.7500000000000003E-2</v>
      </c>
      <c r="Z42" s="13">
        <v>9.5000000000000001E-2</v>
      </c>
    </row>
    <row r="43" spans="1:26" x14ac:dyDescent="0.25">
      <c r="A43" s="168" t="s">
        <v>7</v>
      </c>
      <c r="B43" s="169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70"/>
    </row>
    <row r="44" spans="1:26" x14ac:dyDescent="0.25">
      <c r="A44" s="60" t="s">
        <v>8</v>
      </c>
      <c r="B44" s="13">
        <v>2.2539763434262471E-3</v>
      </c>
      <c r="C44" s="13">
        <v>2.2539763434262471E-3</v>
      </c>
      <c r="D44" s="13">
        <v>4.0193246646960355E-3</v>
      </c>
      <c r="E44" s="13">
        <v>6.4180620492354434E-3</v>
      </c>
      <c r="F44" s="13">
        <v>6.5197630280187701E-3</v>
      </c>
      <c r="G44" s="13">
        <v>8.12457826165916E-3</v>
      </c>
      <c r="H44" s="13">
        <v>8.5348443015360268E-3</v>
      </c>
      <c r="I44" s="13">
        <v>8.5348443015360268E-3</v>
      </c>
      <c r="J44" s="13">
        <v>9.3189111629609321E-3</v>
      </c>
      <c r="K44" s="13">
        <v>9.6484250146413979E-3</v>
      </c>
      <c r="L44" s="13">
        <v>9.9762144023256439E-3</v>
      </c>
      <c r="M44" s="13">
        <v>1.0962455865201521E-2</v>
      </c>
      <c r="N44" s="13">
        <v>1.1160523807898353E-2</v>
      </c>
      <c r="O44" s="13">
        <v>1.1160523807898353E-2</v>
      </c>
      <c r="P44" s="13">
        <v>1.1100863329789464E-2</v>
      </c>
      <c r="Q44" s="13">
        <v>1.1848654986959544E-2</v>
      </c>
      <c r="R44" s="13">
        <v>1.2110601416389911E-2</v>
      </c>
      <c r="S44" s="13">
        <v>1.1510864433221267E-2</v>
      </c>
      <c r="T44" s="13">
        <v>1.2140668570277915E-2</v>
      </c>
      <c r="U44" s="13">
        <v>1.2144957801491061E-2</v>
      </c>
      <c r="V44" s="13">
        <v>1.200260388415777E-2</v>
      </c>
      <c r="W44" s="13">
        <v>1.22123144817026E-2</v>
      </c>
      <c r="X44" s="13">
        <v>1.22123144817026E-2</v>
      </c>
      <c r="Y44" s="13">
        <v>1.2498161629521644E-2</v>
      </c>
      <c r="Z44" s="13">
        <v>1.3531607280895964E-2</v>
      </c>
    </row>
    <row r="45" spans="1:26" x14ac:dyDescent="0.25">
      <c r="A45" s="14" t="s">
        <v>9</v>
      </c>
      <c r="B45" s="100">
        <v>2.3370013929112523</v>
      </c>
      <c r="C45" s="100">
        <v>2.3370013929112523</v>
      </c>
      <c r="D45" s="100">
        <v>4.0035212911782265</v>
      </c>
      <c r="E45" s="100">
        <v>6.197874405869042</v>
      </c>
      <c r="F45" s="100">
        <v>6.2642476628246087</v>
      </c>
      <c r="G45" s="100">
        <v>7.6136615029111701</v>
      </c>
      <c r="H45" s="100">
        <v>7.920002038055407</v>
      </c>
      <c r="I45" s="100">
        <v>7.920002038055407</v>
      </c>
      <c r="J45" s="100">
        <v>8.6055558734511628</v>
      </c>
      <c r="K45" s="100">
        <v>8.9098457000333688</v>
      </c>
      <c r="L45" s="100">
        <v>9.1902096312333192</v>
      </c>
      <c r="M45" s="100">
        <v>10.123288526796058</v>
      </c>
      <c r="N45" s="100">
        <v>10.396994522641842</v>
      </c>
      <c r="O45" s="100">
        <v>10.396994522641842</v>
      </c>
      <c r="P45" s="100">
        <v>10.540879126209578</v>
      </c>
      <c r="Q45" s="100">
        <v>11.542068784861655</v>
      </c>
      <c r="R45" s="100">
        <v>11.815220894038935</v>
      </c>
      <c r="S45" s="100">
        <v>11.510864433221267</v>
      </c>
      <c r="T45" s="100">
        <v>12.41218511977295</v>
      </c>
      <c r="U45" s="100">
        <v>12.456366975888267</v>
      </c>
      <c r="V45" s="100">
        <v>12.592895878460611</v>
      </c>
      <c r="W45" s="100">
        <v>13.048215806827487</v>
      </c>
      <c r="X45" s="100">
        <v>13.048215806827487</v>
      </c>
      <c r="Y45" s="100">
        <v>13.641653142977074</v>
      </c>
      <c r="Z45" s="100">
        <v>14.916732435633346</v>
      </c>
    </row>
    <row r="46" spans="1:26" s="16" customFormat="1" x14ac:dyDescent="0.25">
      <c r="A46" s="101" t="s">
        <v>10</v>
      </c>
      <c r="B46" s="13">
        <v>9.2499999999999999E-2</v>
      </c>
      <c r="C46" s="13">
        <v>9.2499999999999999E-2</v>
      </c>
      <c r="D46" s="13">
        <v>9.2499999999999999E-2</v>
      </c>
      <c r="E46" s="13">
        <v>0.09</v>
      </c>
      <c r="F46" s="13">
        <v>0.09</v>
      </c>
      <c r="G46" s="13">
        <v>0.09</v>
      </c>
      <c r="H46" s="13">
        <v>0.09</v>
      </c>
      <c r="I46" s="13">
        <v>0.09</v>
      </c>
      <c r="J46" s="13">
        <v>8.5000000000000006E-2</v>
      </c>
      <c r="K46" s="13">
        <v>8.5000000000000006E-2</v>
      </c>
      <c r="L46" s="13">
        <v>8.5000000000000006E-2</v>
      </c>
      <c r="M46" s="13">
        <v>7.7499999999999999E-2</v>
      </c>
      <c r="N46" s="13">
        <v>7.7499999999999999E-2</v>
      </c>
      <c r="O46" s="13">
        <v>7.7499999999999999E-2</v>
      </c>
      <c r="P46" s="13">
        <v>7.7499999999999999E-2</v>
      </c>
      <c r="Q46" s="13">
        <v>7.0000000000000007E-2</v>
      </c>
      <c r="R46" s="13">
        <v>7.0000000000000007E-2</v>
      </c>
      <c r="S46" s="13">
        <v>7.0000000000000007E-2</v>
      </c>
      <c r="T46" s="13">
        <v>6.5000000000000002E-2</v>
      </c>
      <c r="U46" s="13">
        <v>6.5000000000000002E-2</v>
      </c>
      <c r="V46" s="13">
        <v>6.5000000000000002E-2</v>
      </c>
      <c r="W46" s="13">
        <v>6.5000000000000002E-2</v>
      </c>
      <c r="X46" s="13">
        <v>6.5000000000000002E-2</v>
      </c>
      <c r="Y46" s="13">
        <v>0.06</v>
      </c>
      <c r="Z46" s="13">
        <v>0.06</v>
      </c>
    </row>
    <row r="47" spans="1:26" ht="16.5" thickBot="1" x14ac:dyDescent="0.3">
      <c r="A47" s="71" t="s">
        <v>11</v>
      </c>
      <c r="B47" s="15">
        <v>0.1</v>
      </c>
      <c r="C47" s="15">
        <v>0.1</v>
      </c>
      <c r="D47" s="15">
        <v>0.1075</v>
      </c>
      <c r="E47" s="15">
        <v>0.115</v>
      </c>
      <c r="F47" s="15">
        <v>0.115</v>
      </c>
      <c r="G47" s="15">
        <v>0.1225</v>
      </c>
      <c r="H47" s="15">
        <v>0.1225</v>
      </c>
      <c r="I47" s="15">
        <v>0.1225</v>
      </c>
      <c r="J47" s="15">
        <v>0.1225</v>
      </c>
      <c r="K47" s="15">
        <v>0.1225</v>
      </c>
      <c r="L47" s="15">
        <v>0.1225</v>
      </c>
      <c r="M47" s="15">
        <v>0.1225</v>
      </c>
      <c r="N47" s="15">
        <v>0.1225</v>
      </c>
      <c r="O47" s="15">
        <v>0.1225</v>
      </c>
      <c r="P47" s="15">
        <v>0.1225</v>
      </c>
      <c r="Q47" s="15">
        <v>0.1225</v>
      </c>
      <c r="R47" s="15">
        <v>0.1225</v>
      </c>
      <c r="S47" s="15">
        <v>0.1225</v>
      </c>
      <c r="T47" s="15">
        <v>0.1225</v>
      </c>
      <c r="U47" s="15">
        <v>0.1225</v>
      </c>
      <c r="V47" s="15">
        <v>0.1225</v>
      </c>
      <c r="W47" s="15">
        <v>0.1225</v>
      </c>
      <c r="X47" s="15">
        <v>0.1225</v>
      </c>
      <c r="Y47" s="15">
        <v>0.1225</v>
      </c>
      <c r="Z47" s="15">
        <v>0.1225</v>
      </c>
    </row>
    <row r="48" spans="1:26" ht="16.5" thickBot="1" x14ac:dyDescent="0.3">
      <c r="A48" s="76" t="s">
        <v>12</v>
      </c>
      <c r="B48" s="102">
        <v>19</v>
      </c>
      <c r="C48" s="102">
        <v>19</v>
      </c>
      <c r="D48" s="102">
        <v>19</v>
      </c>
      <c r="E48" s="102">
        <v>19</v>
      </c>
      <c r="F48" s="102">
        <v>19</v>
      </c>
      <c r="G48" s="102">
        <v>19</v>
      </c>
      <c r="H48" s="102">
        <v>19</v>
      </c>
      <c r="I48" s="102">
        <v>19</v>
      </c>
      <c r="J48" s="102">
        <v>19</v>
      </c>
      <c r="K48" s="102">
        <v>19</v>
      </c>
      <c r="L48" s="102">
        <v>19</v>
      </c>
      <c r="M48" s="102">
        <v>19</v>
      </c>
      <c r="N48" s="102">
        <v>16</v>
      </c>
      <c r="O48" s="102">
        <v>16</v>
      </c>
      <c r="P48" s="102">
        <v>16</v>
      </c>
      <c r="Q48" s="102">
        <v>16</v>
      </c>
      <c r="R48" s="102">
        <v>16</v>
      </c>
      <c r="S48" s="102">
        <v>16</v>
      </c>
      <c r="T48" s="102">
        <v>16</v>
      </c>
      <c r="U48" s="102">
        <v>16</v>
      </c>
      <c r="V48" s="102">
        <v>16</v>
      </c>
      <c r="W48" s="102">
        <v>16</v>
      </c>
      <c r="X48" s="102">
        <v>16</v>
      </c>
      <c r="Y48" s="102">
        <v>17</v>
      </c>
      <c r="Z48" s="102">
        <v>14</v>
      </c>
    </row>
    <row r="49" spans="1:26" ht="17.25" hidden="1" customHeight="1" x14ac:dyDescent="0.25">
      <c r="W49" s="24"/>
      <c r="X49" s="24"/>
      <c r="Y49" s="24"/>
      <c r="Z49" s="24"/>
    </row>
    <row r="50" spans="1:26" hidden="1" x14ac:dyDescent="0.25">
      <c r="W50" s="24"/>
      <c r="X50" s="24"/>
      <c r="Y50" s="24"/>
      <c r="Z50" s="24"/>
    </row>
    <row r="51" spans="1:26" hidden="1" x14ac:dyDescent="0.25">
      <c r="W51" s="24"/>
      <c r="X51" s="24"/>
      <c r="Y51" s="24"/>
      <c r="Z51" s="24"/>
    </row>
    <row r="52" spans="1:26" hidden="1" x14ac:dyDescent="0.25">
      <c r="A52" s="22"/>
      <c r="M52" s="7"/>
      <c r="N52" s="7"/>
      <c r="O52" s="7"/>
      <c r="P52" s="7"/>
      <c r="Q52" s="7"/>
      <c r="R52" s="7"/>
      <c r="S52" s="7"/>
      <c r="T52" s="7"/>
      <c r="U52" s="7"/>
      <c r="V52" s="7"/>
      <c r="W52" s="3"/>
      <c r="X52" s="3"/>
      <c r="Y52" s="3"/>
      <c r="Z52" s="3"/>
    </row>
    <row r="53" spans="1:26" s="7" customFormat="1" hidden="1" x14ac:dyDescent="0.25">
      <c r="A53" s="22"/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</row>
    <row r="54" spans="1:26" s="30" customFormat="1" hidden="1" x14ac:dyDescent="0.25">
      <c r="A54" s="2"/>
      <c r="B54" s="7"/>
      <c r="C54" s="7"/>
      <c r="D54" s="7"/>
      <c r="E54" s="7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4"/>
      <c r="X54" s="24"/>
      <c r="Y54" s="24"/>
      <c r="Z54" s="24"/>
    </row>
    <row r="55" spans="1:26" hidden="1" x14ac:dyDescent="0.25">
      <c r="A55" s="32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s="7" customFormat="1" hidden="1" x14ac:dyDescent="0.25">
      <c r="A56" s="32"/>
      <c r="H56" s="2"/>
      <c r="I56" s="2"/>
      <c r="J56" s="2"/>
      <c r="K56" s="2"/>
      <c r="L56" s="2"/>
    </row>
    <row r="57" spans="1:26" s="7" customFormat="1" hidden="1" x14ac:dyDescent="0.25">
      <c r="A57" s="33"/>
      <c r="H57" s="2"/>
      <c r="I57" s="2"/>
      <c r="J57" s="2"/>
      <c r="K57" s="2"/>
      <c r="L57" s="2"/>
    </row>
    <row r="58" spans="1:26" s="7" customFormat="1" hidden="1" x14ac:dyDescent="0.25">
      <c r="A58" s="32"/>
      <c r="H58" s="2"/>
      <c r="I58" s="2"/>
      <c r="J58" s="2"/>
      <c r="K58" s="2"/>
      <c r="L58" s="2"/>
    </row>
    <row r="59" spans="1:26" s="7" customFormat="1" hidden="1" x14ac:dyDescent="0.25">
      <c r="A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idden="1" x14ac:dyDescent="0.25">
      <c r="A60" s="22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s="7" customFormat="1" hidden="1" x14ac:dyDescent="0.25">
      <c r="A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3" spans="1:26" hidden="1" x14ac:dyDescent="0.25">
      <c r="A63" s="22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s="7" customFormat="1" hidden="1" x14ac:dyDescent="0.25">
      <c r="A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</sheetData>
  <mergeCells count="15">
    <mergeCell ref="A38:Z38"/>
    <mergeCell ref="A39:Z39"/>
    <mergeCell ref="A43:Z43"/>
    <mergeCell ref="A16:Z16"/>
    <mergeCell ref="A17:Z17"/>
    <mergeCell ref="A21:Z21"/>
    <mergeCell ref="A27:Z27"/>
    <mergeCell ref="A28:Z28"/>
    <mergeCell ref="A32:Z32"/>
    <mergeCell ref="A10:Z10"/>
    <mergeCell ref="A1:Z1"/>
    <mergeCell ref="A2:Y2"/>
    <mergeCell ref="B3:Z3"/>
    <mergeCell ref="A5:Z5"/>
    <mergeCell ref="A6:Z6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094EE-0CD0-4FA5-BE1F-67A0D4A9B4D4}">
  <sheetPr>
    <tabColor theme="3" tint="0.749992370372631"/>
  </sheetPr>
  <dimension ref="A1:AB58"/>
  <sheetViews>
    <sheetView zoomScale="70" zoomScaleNormal="70" workbookViewId="0">
      <selection activeCell="B49" sqref="B49:B1048576"/>
    </sheetView>
  </sheetViews>
  <sheetFormatPr baseColWidth="10" defaultColWidth="0" defaultRowHeight="15.75" zeroHeight="1" x14ac:dyDescent="0.25"/>
  <cols>
    <col min="1" max="1" width="28.7109375" style="2" customWidth="1"/>
    <col min="2" max="11" width="24.28515625" style="7" customWidth="1"/>
    <col min="12" max="28" width="0" style="2" hidden="1" customWidth="1"/>
    <col min="29" max="16384" width="11.42578125" style="2" hidden="1"/>
  </cols>
  <sheetData>
    <row r="1" spans="1:11" ht="18.75" x14ac:dyDescent="0.3">
      <c r="A1" s="171" t="s">
        <v>0</v>
      </c>
      <c r="B1" s="171"/>
      <c r="C1" s="171"/>
      <c r="D1" s="171"/>
      <c r="E1" s="171"/>
      <c r="F1" s="171"/>
      <c r="G1" s="171"/>
      <c r="H1" s="179"/>
      <c r="I1" s="179"/>
      <c r="J1" s="180"/>
      <c r="K1" s="180"/>
    </row>
    <row r="2" spans="1:11" ht="16.5" thickBot="1" x14ac:dyDescent="0.3">
      <c r="A2" s="172" t="s">
        <v>51</v>
      </c>
      <c r="B2" s="172"/>
      <c r="C2" s="172"/>
      <c r="D2" s="172"/>
      <c r="E2" s="172"/>
      <c r="F2" s="172"/>
      <c r="G2" s="172"/>
      <c r="H2" s="180"/>
      <c r="I2" s="180"/>
      <c r="J2" s="180"/>
      <c r="K2" s="180"/>
    </row>
    <row r="3" spans="1:11" ht="16.5" thickBot="1" x14ac:dyDescent="0.3">
      <c r="A3" s="8"/>
      <c r="B3" s="190" t="s">
        <v>26</v>
      </c>
      <c r="C3" s="191"/>
      <c r="D3" s="191"/>
      <c r="E3" s="191"/>
      <c r="F3" s="191"/>
      <c r="G3" s="191"/>
      <c r="H3" s="191"/>
      <c r="I3" s="191"/>
      <c r="J3" s="191"/>
      <c r="K3" s="191"/>
    </row>
    <row r="4" spans="1:11" ht="30.75" customHeight="1" thickBot="1" x14ac:dyDescent="0.3">
      <c r="A4" s="9" t="s">
        <v>2</v>
      </c>
      <c r="B4" s="104" t="s">
        <v>95</v>
      </c>
      <c r="C4" s="104" t="s">
        <v>96</v>
      </c>
      <c r="D4" s="104" t="s">
        <v>87</v>
      </c>
      <c r="E4" s="104" t="s">
        <v>88</v>
      </c>
      <c r="F4" s="104" t="s">
        <v>89</v>
      </c>
      <c r="G4" s="104" t="s">
        <v>90</v>
      </c>
      <c r="H4" s="104" t="s">
        <v>97</v>
      </c>
      <c r="I4" s="104" t="s">
        <v>91</v>
      </c>
      <c r="J4" s="104" t="s">
        <v>92</v>
      </c>
      <c r="K4" s="104" t="s">
        <v>93</v>
      </c>
    </row>
    <row r="5" spans="1:11" ht="16.5" thickBot="1" x14ac:dyDescent="0.3">
      <c r="A5" s="175" t="s">
        <v>17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</row>
    <row r="6" spans="1:11" x14ac:dyDescent="0.25">
      <c r="A6" s="168" t="s">
        <v>3</v>
      </c>
      <c r="B6" s="169"/>
      <c r="C6" s="169"/>
      <c r="D6" s="169"/>
      <c r="E6" s="169"/>
      <c r="F6" s="169"/>
      <c r="G6" s="169"/>
      <c r="H6" s="169"/>
      <c r="I6" s="169"/>
      <c r="J6" s="169"/>
      <c r="K6" s="170"/>
    </row>
    <row r="7" spans="1:11" x14ac:dyDescent="0.25">
      <c r="A7" s="12" t="s">
        <v>4</v>
      </c>
      <c r="B7" s="13">
        <v>2.7906896551724149E-2</v>
      </c>
      <c r="C7" s="13">
        <v>2.795000000000001E-2</v>
      </c>
      <c r="D7" s="13">
        <v>2.9129629629629641E-2</v>
      </c>
      <c r="E7" s="13">
        <v>3.0100000000000012E-2</v>
      </c>
      <c r="F7" s="13">
        <v>2.7655555555555565E-2</v>
      </c>
      <c r="G7" s="13">
        <v>2.8644444444444455E-2</v>
      </c>
      <c r="H7" s="13">
        <v>2.8631250000000014E-2</v>
      </c>
      <c r="I7" s="13">
        <v>2.7772000000000015E-2</v>
      </c>
      <c r="J7" s="13">
        <v>2.8260000000000014E-2</v>
      </c>
      <c r="K7" s="13">
        <v>2.8472000000000011E-2</v>
      </c>
    </row>
    <row r="8" spans="1:11" x14ac:dyDescent="0.25">
      <c r="A8" s="14" t="s">
        <v>5</v>
      </c>
      <c r="B8" s="15">
        <v>2.7099999999999999E-2</v>
      </c>
      <c r="C8" s="15">
        <v>2.7999999999999997E-2</v>
      </c>
      <c r="D8" s="15">
        <v>2.92E-2</v>
      </c>
      <c r="E8" s="15">
        <v>0.03</v>
      </c>
      <c r="F8" s="15">
        <v>2.75E-2</v>
      </c>
      <c r="G8" s="15">
        <v>0.03</v>
      </c>
      <c r="H8" s="15">
        <v>2.7999999999999997E-2</v>
      </c>
      <c r="I8" s="15">
        <v>2.8999999999999998E-2</v>
      </c>
      <c r="J8" s="15">
        <v>2.7999999999999997E-2</v>
      </c>
      <c r="K8" s="15">
        <v>2.7999999999999997E-2</v>
      </c>
    </row>
    <row r="9" spans="1:11" ht="16.5" thickBot="1" x14ac:dyDescent="0.3">
      <c r="A9" s="60" t="s">
        <v>6</v>
      </c>
      <c r="B9" s="13" t="s">
        <v>58</v>
      </c>
      <c r="C9" s="13" t="s">
        <v>58</v>
      </c>
      <c r="D9" s="13" t="s">
        <v>58</v>
      </c>
      <c r="E9" s="13">
        <v>2.8999999999999998E-2</v>
      </c>
      <c r="F9" s="13" t="s">
        <v>58</v>
      </c>
      <c r="G9" s="13" t="s">
        <v>58</v>
      </c>
      <c r="H9" s="13">
        <v>2.7999999999999997E-2</v>
      </c>
      <c r="I9" s="13">
        <v>0.03</v>
      </c>
      <c r="J9" s="13">
        <v>2.6000000000000002E-2</v>
      </c>
      <c r="K9" s="13" t="s">
        <v>58</v>
      </c>
    </row>
    <row r="10" spans="1:11" x14ac:dyDescent="0.25">
      <c r="A10" s="168" t="s">
        <v>7</v>
      </c>
      <c r="B10" s="169"/>
      <c r="C10" s="169"/>
      <c r="D10" s="169"/>
      <c r="E10" s="169"/>
      <c r="F10" s="169"/>
      <c r="G10" s="169"/>
      <c r="H10" s="169"/>
      <c r="I10" s="169"/>
      <c r="J10" s="169"/>
      <c r="K10" s="170"/>
    </row>
    <row r="11" spans="1:11" x14ac:dyDescent="0.25">
      <c r="A11" s="60" t="s">
        <v>8</v>
      </c>
      <c r="B11" s="13">
        <v>4.2680650546055203E-3</v>
      </c>
      <c r="C11" s="13">
        <v>9.8242622640205292E-4</v>
      </c>
      <c r="D11" s="13">
        <v>4.1834669846188589E-3</v>
      </c>
      <c r="E11" s="13">
        <v>4.9544075171662908E-3</v>
      </c>
      <c r="F11" s="13">
        <v>4.2451178594976177E-3</v>
      </c>
      <c r="G11" s="13">
        <v>4.7284192620736078E-3</v>
      </c>
      <c r="H11" s="13">
        <v>2.271625466062686E-3</v>
      </c>
      <c r="I11" s="13">
        <v>3.3328566325801241E-3</v>
      </c>
      <c r="J11" s="13">
        <v>3.2052041016654982E-3</v>
      </c>
      <c r="K11" s="13">
        <v>3.9273103603696341E-3</v>
      </c>
    </row>
    <row r="12" spans="1:11" s="106" customFormat="1" x14ac:dyDescent="0.25">
      <c r="A12" s="105" t="s">
        <v>9</v>
      </c>
      <c r="B12" s="100">
        <v>15.293943727117268</v>
      </c>
      <c r="C12" s="100">
        <v>3.5149417760359665</v>
      </c>
      <c r="D12" s="100">
        <v>14.361552267604468</v>
      </c>
      <c r="E12" s="100">
        <v>16.45982563842621</v>
      </c>
      <c r="F12" s="100">
        <v>15.349964136391542</v>
      </c>
      <c r="G12" s="100">
        <v>16.507282140675894</v>
      </c>
      <c r="H12" s="100">
        <v>7.9340771571715694</v>
      </c>
      <c r="I12" s="100">
        <v>12.000780039536664</v>
      </c>
      <c r="J12" s="100">
        <v>11.341840416367646</v>
      </c>
      <c r="K12" s="100">
        <v>13.793587947350494</v>
      </c>
    </row>
    <row r="13" spans="1:11" s="108" customFormat="1" x14ac:dyDescent="0.25">
      <c r="A13" s="107" t="s">
        <v>10</v>
      </c>
      <c r="B13" s="13">
        <v>0.02</v>
      </c>
      <c r="C13" s="13">
        <v>2.6800000000000001E-2</v>
      </c>
      <c r="D13" s="13">
        <v>2.1000000000000001E-2</v>
      </c>
      <c r="E13" s="13">
        <v>2.2000000000000002E-2</v>
      </c>
      <c r="F13" s="13">
        <v>0.02</v>
      </c>
      <c r="G13" s="13">
        <v>1.8000000000000002E-2</v>
      </c>
      <c r="H13" s="13">
        <v>2.3E-2</v>
      </c>
      <c r="I13" s="13">
        <v>2.1000000000000001E-2</v>
      </c>
      <c r="J13" s="13">
        <v>2.3E-2</v>
      </c>
      <c r="K13" s="13">
        <v>2.2000000000000002E-2</v>
      </c>
    </row>
    <row r="14" spans="1:11" ht="16.5" thickBot="1" x14ac:dyDescent="0.3">
      <c r="A14" s="71" t="s">
        <v>11</v>
      </c>
      <c r="B14" s="15">
        <v>3.7499999999999999E-2</v>
      </c>
      <c r="C14" s="15">
        <v>0.03</v>
      </c>
      <c r="D14" s="15">
        <v>0.04</v>
      </c>
      <c r="E14" s="15">
        <v>4.5999999999999999E-2</v>
      </c>
      <c r="F14" s="15">
        <v>3.6000000000000004E-2</v>
      </c>
      <c r="G14" s="15">
        <v>3.7000000000000005E-2</v>
      </c>
      <c r="H14" s="15">
        <v>3.3399999999999999E-2</v>
      </c>
      <c r="I14" s="15">
        <v>3.3000000000000002E-2</v>
      </c>
      <c r="J14" s="15">
        <v>3.5000000000000003E-2</v>
      </c>
      <c r="K14" s="15">
        <v>0.04</v>
      </c>
    </row>
    <row r="15" spans="1:11" ht="16.5" thickBot="1" x14ac:dyDescent="0.3">
      <c r="A15" s="76" t="s">
        <v>12</v>
      </c>
      <c r="B15" s="109">
        <v>29</v>
      </c>
      <c r="C15" s="109">
        <v>32</v>
      </c>
      <c r="D15" s="109">
        <v>27</v>
      </c>
      <c r="E15" s="109">
        <v>27</v>
      </c>
      <c r="F15" s="109">
        <v>27</v>
      </c>
      <c r="G15" s="109">
        <v>27</v>
      </c>
      <c r="H15" s="109">
        <v>32</v>
      </c>
      <c r="I15" s="109">
        <v>25</v>
      </c>
      <c r="J15" s="109">
        <v>25</v>
      </c>
      <c r="K15" s="109">
        <v>25</v>
      </c>
    </row>
    <row r="16" spans="1:11" ht="16.5" thickBot="1" x14ac:dyDescent="0.3">
      <c r="A16" s="175" t="s">
        <v>13</v>
      </c>
      <c r="B16" s="175"/>
      <c r="C16" s="175"/>
      <c r="D16" s="175"/>
      <c r="E16" s="175"/>
      <c r="F16" s="175"/>
      <c r="G16" s="175"/>
      <c r="H16" s="175"/>
      <c r="I16" s="175"/>
      <c r="J16" s="175"/>
      <c r="K16" s="175"/>
    </row>
    <row r="17" spans="1:11" x14ac:dyDescent="0.25">
      <c r="A17" s="168" t="s">
        <v>3</v>
      </c>
      <c r="B17" s="169"/>
      <c r="C17" s="169"/>
      <c r="D17" s="169"/>
      <c r="E17" s="169"/>
      <c r="F17" s="169"/>
      <c r="G17" s="169"/>
      <c r="H17" s="169"/>
      <c r="I17" s="169"/>
      <c r="J17" s="169"/>
      <c r="K17" s="170"/>
    </row>
    <row r="18" spans="1:11" x14ac:dyDescent="0.25">
      <c r="A18" s="12" t="s">
        <v>4</v>
      </c>
      <c r="B18" s="13">
        <v>2.7430769230769234E-2</v>
      </c>
      <c r="C18" s="13">
        <v>2.7630769230769233E-2</v>
      </c>
      <c r="D18" s="13">
        <v>2.9669230769230774E-2</v>
      </c>
      <c r="E18" s="13">
        <v>3.115384615384616E-2</v>
      </c>
      <c r="F18" s="13">
        <v>2.693846153846154E-2</v>
      </c>
      <c r="G18" s="13">
        <v>2.920769230769231E-2</v>
      </c>
      <c r="H18" s="13">
        <v>2.93E-2</v>
      </c>
      <c r="I18" s="13">
        <v>2.8253846153846161E-2</v>
      </c>
      <c r="J18" s="13">
        <v>2.9269230769230773E-2</v>
      </c>
      <c r="K18" s="13">
        <v>2.9869230769230776E-2</v>
      </c>
    </row>
    <row r="19" spans="1:11" x14ac:dyDescent="0.25">
      <c r="A19" s="14" t="s">
        <v>5</v>
      </c>
      <c r="B19" s="15">
        <v>2.7099999999999999E-2</v>
      </c>
      <c r="C19" s="15">
        <v>2.7699999999999999E-2</v>
      </c>
      <c r="D19" s="15">
        <v>2.98E-2</v>
      </c>
      <c r="E19" s="15">
        <v>3.0800000000000001E-2</v>
      </c>
      <c r="F19" s="15">
        <v>2.64E-2</v>
      </c>
      <c r="G19" s="15">
        <v>3.1E-2</v>
      </c>
      <c r="H19" s="15">
        <v>0.03</v>
      </c>
      <c r="I19" s="15">
        <v>0.03</v>
      </c>
      <c r="J19" s="15">
        <v>2.8999999999999998E-2</v>
      </c>
      <c r="K19" s="15">
        <v>3.1E-2</v>
      </c>
    </row>
    <row r="20" spans="1:11" ht="16.5" thickBot="1" x14ac:dyDescent="0.3">
      <c r="A20" s="60" t="s">
        <v>6</v>
      </c>
      <c r="B20" s="13">
        <v>2.4E-2</v>
      </c>
      <c r="C20" s="13" t="s">
        <v>58</v>
      </c>
      <c r="D20" s="13" t="s">
        <v>58</v>
      </c>
      <c r="E20" s="13">
        <v>2.8999999999999998E-2</v>
      </c>
      <c r="F20" s="13">
        <v>2.7999999999999997E-2</v>
      </c>
      <c r="G20" s="13" t="s">
        <v>58</v>
      </c>
      <c r="H20" s="13" t="s">
        <v>58</v>
      </c>
      <c r="I20" s="13">
        <v>0.03</v>
      </c>
      <c r="J20" s="13" t="s">
        <v>58</v>
      </c>
      <c r="K20" s="13" t="s">
        <v>58</v>
      </c>
    </row>
    <row r="21" spans="1:11" x14ac:dyDescent="0.25">
      <c r="A21" s="168" t="s">
        <v>7</v>
      </c>
      <c r="B21" s="169"/>
      <c r="C21" s="169"/>
      <c r="D21" s="169"/>
      <c r="E21" s="169"/>
      <c r="F21" s="169"/>
      <c r="G21" s="169"/>
      <c r="H21" s="169"/>
      <c r="I21" s="169"/>
      <c r="J21" s="169"/>
      <c r="K21" s="170"/>
    </row>
    <row r="22" spans="1:11" x14ac:dyDescent="0.25">
      <c r="A22" s="60" t="s">
        <v>8</v>
      </c>
      <c r="B22" s="13">
        <v>2.6509069565542448E-3</v>
      </c>
      <c r="C22" s="13">
        <v>6.587673025996027E-4</v>
      </c>
      <c r="D22" s="13">
        <v>4.0272787784029008E-3</v>
      </c>
      <c r="E22" s="13">
        <v>5.7602973569968905E-3</v>
      </c>
      <c r="F22" s="13">
        <v>4.2066491933482443E-3</v>
      </c>
      <c r="G22" s="13">
        <v>5.3142044776964721E-3</v>
      </c>
      <c r="H22" s="13">
        <v>2.4423349483639629E-3</v>
      </c>
      <c r="I22" s="13">
        <v>4.0005448346892665E-3</v>
      </c>
      <c r="J22" s="13">
        <v>3.6206317624103064E-3</v>
      </c>
      <c r="K22" s="13">
        <v>4.5922733323457959E-3</v>
      </c>
    </row>
    <row r="23" spans="1:11" s="106" customFormat="1" x14ac:dyDescent="0.25">
      <c r="A23" s="105" t="s">
        <v>9</v>
      </c>
      <c r="B23" s="100">
        <v>9.6639905875505256</v>
      </c>
      <c r="C23" s="100">
        <v>2.3841801040631498</v>
      </c>
      <c r="D23" s="100">
        <v>13.573923805869251</v>
      </c>
      <c r="E23" s="100">
        <v>18.489843368138164</v>
      </c>
      <c r="F23" s="100">
        <v>15.615773704605132</v>
      </c>
      <c r="G23" s="100">
        <v>18.194537321583919</v>
      </c>
      <c r="H23" s="100">
        <v>8.3356141582387817</v>
      </c>
      <c r="I23" s="100">
        <v>14.159292907966364</v>
      </c>
      <c r="J23" s="100">
        <v>12.370095377485933</v>
      </c>
      <c r="K23" s="100">
        <v>15.374595240920765</v>
      </c>
    </row>
    <row r="24" spans="1:11" s="108" customFormat="1" x14ac:dyDescent="0.25">
      <c r="A24" s="107" t="s">
        <v>10</v>
      </c>
      <c r="B24" s="13">
        <v>2.4E-2</v>
      </c>
      <c r="C24" s="13">
        <v>2.6800000000000001E-2</v>
      </c>
      <c r="D24" s="13">
        <v>2.4E-2</v>
      </c>
      <c r="E24" s="13">
        <v>2.3E-2</v>
      </c>
      <c r="F24" s="13">
        <v>0.02</v>
      </c>
      <c r="G24" s="13">
        <v>1.8000000000000002E-2</v>
      </c>
      <c r="H24" s="13">
        <v>2.3E-2</v>
      </c>
      <c r="I24" s="13">
        <v>2.1000000000000001E-2</v>
      </c>
      <c r="J24" s="13">
        <v>2.3E-2</v>
      </c>
      <c r="K24" s="13">
        <v>2.3E-2</v>
      </c>
    </row>
    <row r="25" spans="1:11" ht="16.5" thickBot="1" x14ac:dyDescent="0.3">
      <c r="A25" s="71" t="s">
        <v>11</v>
      </c>
      <c r="B25" s="15">
        <v>3.2000000000000001E-2</v>
      </c>
      <c r="C25" s="15">
        <v>2.8999999999999998E-2</v>
      </c>
      <c r="D25" s="15">
        <v>0.04</v>
      </c>
      <c r="E25" s="15">
        <v>4.5999999999999999E-2</v>
      </c>
      <c r="F25" s="15">
        <v>3.6000000000000004E-2</v>
      </c>
      <c r="G25" s="15">
        <v>3.7000000000000005E-2</v>
      </c>
      <c r="H25" s="15">
        <v>3.2000000000000001E-2</v>
      </c>
      <c r="I25" s="15">
        <v>3.3000000000000002E-2</v>
      </c>
      <c r="J25" s="15">
        <v>3.5000000000000003E-2</v>
      </c>
      <c r="K25" s="15">
        <v>0.04</v>
      </c>
    </row>
    <row r="26" spans="1:11" ht="16.5" thickBot="1" x14ac:dyDescent="0.3">
      <c r="A26" s="76" t="s">
        <v>12</v>
      </c>
      <c r="B26" s="109">
        <v>13</v>
      </c>
      <c r="C26" s="109">
        <v>13</v>
      </c>
      <c r="D26" s="109">
        <v>13</v>
      </c>
      <c r="E26" s="109">
        <v>13</v>
      </c>
      <c r="F26" s="109">
        <v>13</v>
      </c>
      <c r="G26" s="109">
        <v>13</v>
      </c>
      <c r="H26" s="109">
        <v>13</v>
      </c>
      <c r="I26" s="109">
        <v>13</v>
      </c>
      <c r="J26" s="109">
        <v>13</v>
      </c>
      <c r="K26" s="109">
        <v>13</v>
      </c>
    </row>
    <row r="27" spans="1:11" ht="16.5" thickBot="1" x14ac:dyDescent="0.3">
      <c r="A27" s="175" t="s">
        <v>14</v>
      </c>
      <c r="B27" s="175"/>
      <c r="C27" s="175"/>
      <c r="D27" s="175"/>
      <c r="E27" s="175"/>
      <c r="F27" s="175"/>
      <c r="G27" s="175"/>
      <c r="H27" s="175"/>
      <c r="I27" s="175"/>
      <c r="J27" s="175"/>
      <c r="K27" s="175"/>
    </row>
    <row r="28" spans="1:11" x14ac:dyDescent="0.25">
      <c r="A28" s="168" t="s">
        <v>3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70"/>
    </row>
    <row r="29" spans="1:11" x14ac:dyDescent="0.25">
      <c r="A29" s="12" t="s">
        <v>4</v>
      </c>
      <c r="B29" s="13">
        <v>2.5440000000000001E-2</v>
      </c>
      <c r="C29" s="13">
        <v>2.7800000000000002E-2</v>
      </c>
      <c r="D29" s="13">
        <v>2.7640000000000005E-2</v>
      </c>
      <c r="E29" s="13">
        <v>2.8060000000000002E-2</v>
      </c>
      <c r="F29" s="13">
        <v>2.63E-2</v>
      </c>
      <c r="G29" s="13">
        <v>2.8420000000000001E-2</v>
      </c>
      <c r="H29" s="13">
        <v>2.7599999999999996E-2</v>
      </c>
      <c r="I29" s="13">
        <v>2.6250000000000002E-2</v>
      </c>
      <c r="J29" s="13">
        <v>2.75E-2</v>
      </c>
      <c r="K29" s="13">
        <v>2.6000000000000002E-2</v>
      </c>
    </row>
    <row r="30" spans="1:11" x14ac:dyDescent="0.25">
      <c r="A30" s="14" t="s">
        <v>5</v>
      </c>
      <c r="B30" s="15">
        <v>2.52E-2</v>
      </c>
      <c r="C30" s="15">
        <v>2.7999999999999997E-2</v>
      </c>
      <c r="D30" s="15">
        <v>2.6000000000000002E-2</v>
      </c>
      <c r="E30" s="15">
        <v>2.7000000000000003E-2</v>
      </c>
      <c r="F30" s="15">
        <v>2.75E-2</v>
      </c>
      <c r="G30" s="15">
        <v>2.8999999999999998E-2</v>
      </c>
      <c r="H30" s="15">
        <v>2.7999999999999997E-2</v>
      </c>
      <c r="I30" s="15">
        <v>2.5500000000000002E-2</v>
      </c>
      <c r="J30" s="15">
        <v>2.7E-2</v>
      </c>
      <c r="K30" s="15">
        <v>2.6500000000000003E-2</v>
      </c>
    </row>
    <row r="31" spans="1:11" ht="16.5" thickBot="1" x14ac:dyDescent="0.3">
      <c r="A31" s="60" t="s">
        <v>6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1:11" x14ac:dyDescent="0.25">
      <c r="A32" s="168" t="s">
        <v>7</v>
      </c>
      <c r="B32" s="169"/>
      <c r="C32" s="169"/>
      <c r="D32" s="169"/>
      <c r="E32" s="169"/>
      <c r="F32" s="169"/>
      <c r="G32" s="169"/>
      <c r="H32" s="169"/>
      <c r="I32" s="169"/>
      <c r="J32" s="169"/>
      <c r="K32" s="170"/>
    </row>
    <row r="33" spans="1:11" x14ac:dyDescent="0.25">
      <c r="A33" s="60" t="s">
        <v>8</v>
      </c>
      <c r="B33" s="13">
        <v>4.7715825467029276E-3</v>
      </c>
      <c r="C33" s="13">
        <v>8.3666002653407293E-4</v>
      </c>
      <c r="D33" s="13">
        <v>4.6311985489719621E-3</v>
      </c>
      <c r="E33" s="13">
        <v>2.5135632078784075E-3</v>
      </c>
      <c r="F33" s="13">
        <v>3.5986108430893149E-3</v>
      </c>
      <c r="G33" s="13">
        <v>5.3927729416321556E-3</v>
      </c>
      <c r="H33" s="13">
        <v>5.4772255750516275E-4</v>
      </c>
      <c r="I33" s="13">
        <v>2.6299556396765823E-3</v>
      </c>
      <c r="J33" s="13">
        <v>1.9148542155126742E-3</v>
      </c>
      <c r="K33" s="13">
        <v>2.9439202887759472E-3</v>
      </c>
    </row>
    <row r="34" spans="1:11" s="106" customFormat="1" x14ac:dyDescent="0.25">
      <c r="A34" s="105" t="s">
        <v>9</v>
      </c>
      <c r="B34" s="100">
        <v>18.756220702448616</v>
      </c>
      <c r="C34" s="100">
        <v>3.0095684407700465</v>
      </c>
      <c r="D34" s="100">
        <v>16.755421667771206</v>
      </c>
      <c r="E34" s="100">
        <v>8.9578161364162767</v>
      </c>
      <c r="F34" s="100">
        <v>13.682930962316785</v>
      </c>
      <c r="G34" s="100">
        <v>18.975274249233482</v>
      </c>
      <c r="H34" s="100">
        <v>1.984502019946242</v>
      </c>
      <c r="I34" s="100">
        <v>10.01887862733936</v>
      </c>
      <c r="J34" s="100">
        <v>6.9631062382279065</v>
      </c>
      <c r="K34" s="100">
        <v>11.322770341445949</v>
      </c>
    </row>
    <row r="35" spans="1:11" s="108" customFormat="1" x14ac:dyDescent="0.25">
      <c r="A35" s="107" t="s">
        <v>10</v>
      </c>
      <c r="B35" s="13">
        <v>0.02</v>
      </c>
      <c r="C35" s="13">
        <v>2.7000000000000003E-2</v>
      </c>
      <c r="D35" s="13">
        <v>2.4E-2</v>
      </c>
      <c r="E35" s="13">
        <v>2.5000000000000001E-2</v>
      </c>
      <c r="F35" s="13">
        <v>2.2000000000000002E-2</v>
      </c>
      <c r="G35" s="13">
        <v>2.2000000000000002E-2</v>
      </c>
      <c r="H35" s="13">
        <v>2.7000000000000003E-2</v>
      </c>
      <c r="I35" s="13">
        <v>2.4E-2</v>
      </c>
      <c r="J35" s="13">
        <v>2.6000000000000002E-2</v>
      </c>
      <c r="K35" s="13">
        <v>2.2000000000000002E-2</v>
      </c>
    </row>
    <row r="36" spans="1:11" ht="16.5" thickBot="1" x14ac:dyDescent="0.3">
      <c r="A36" s="71" t="s">
        <v>11</v>
      </c>
      <c r="B36" s="15">
        <v>3.2000000000000001E-2</v>
      </c>
      <c r="C36" s="15">
        <v>2.8999999999999998E-2</v>
      </c>
      <c r="D36" s="15">
        <v>3.5000000000000003E-2</v>
      </c>
      <c r="E36" s="15">
        <v>3.1E-2</v>
      </c>
      <c r="F36" s="15">
        <v>0.03</v>
      </c>
      <c r="G36" s="15">
        <v>3.5000000000000003E-2</v>
      </c>
      <c r="H36" s="15">
        <v>2.7999999999999997E-2</v>
      </c>
      <c r="I36" s="15">
        <v>0.03</v>
      </c>
      <c r="J36" s="15">
        <v>0.03</v>
      </c>
      <c r="K36" s="15">
        <v>2.8999999999999998E-2</v>
      </c>
    </row>
    <row r="37" spans="1:11" ht="16.5" thickBot="1" x14ac:dyDescent="0.3">
      <c r="A37" s="76" t="s">
        <v>12</v>
      </c>
      <c r="B37" s="109">
        <v>5</v>
      </c>
      <c r="C37" s="109">
        <v>5</v>
      </c>
      <c r="D37" s="109">
        <v>5</v>
      </c>
      <c r="E37" s="109">
        <v>5</v>
      </c>
      <c r="F37" s="109">
        <v>5</v>
      </c>
      <c r="G37" s="109">
        <v>5</v>
      </c>
      <c r="H37" s="109">
        <v>5</v>
      </c>
      <c r="I37" s="109">
        <v>4</v>
      </c>
      <c r="J37" s="109">
        <v>4</v>
      </c>
      <c r="K37" s="109">
        <v>4</v>
      </c>
    </row>
    <row r="38" spans="1:11" ht="16.5" thickBot="1" x14ac:dyDescent="0.3">
      <c r="A38" s="175" t="s">
        <v>15</v>
      </c>
      <c r="B38" s="175"/>
      <c r="C38" s="175"/>
      <c r="D38" s="175"/>
      <c r="E38" s="175"/>
      <c r="F38" s="175"/>
      <c r="G38" s="175"/>
      <c r="H38" s="175"/>
      <c r="I38" s="175"/>
      <c r="J38" s="175"/>
      <c r="K38" s="175"/>
    </row>
    <row r="39" spans="1:11" x14ac:dyDescent="0.25">
      <c r="A39" s="168" t="s">
        <v>3</v>
      </c>
      <c r="B39" s="169"/>
      <c r="C39" s="169"/>
      <c r="D39" s="169"/>
      <c r="E39" s="169"/>
      <c r="F39" s="169"/>
      <c r="G39" s="169"/>
      <c r="H39" s="169"/>
      <c r="I39" s="169"/>
      <c r="J39" s="169"/>
      <c r="K39" s="170"/>
    </row>
    <row r="40" spans="1:11" x14ac:dyDescent="0.25">
      <c r="A40" s="12" t="s">
        <v>4</v>
      </c>
      <c r="B40" s="13">
        <v>2.9590909090909091E-2</v>
      </c>
      <c r="C40" s="13">
        <v>2.8300000000000009E-2</v>
      </c>
      <c r="D40" s="13">
        <v>2.9177777777777778E-2</v>
      </c>
      <c r="E40" s="13">
        <v>2.9711111111111108E-2</v>
      </c>
      <c r="F40" s="13">
        <v>2.9444444444444447E-2</v>
      </c>
      <c r="G40" s="13">
        <v>2.7955555555555553E-2</v>
      </c>
      <c r="H40" s="13">
        <v>2.837857142857143E-2</v>
      </c>
      <c r="I40" s="13">
        <v>2.7749999999999997E-2</v>
      </c>
      <c r="J40" s="13">
        <v>2.6999999999999996E-2</v>
      </c>
      <c r="K40" s="13">
        <v>2.7437499999999997E-2</v>
      </c>
    </row>
    <row r="41" spans="1:11" x14ac:dyDescent="0.25">
      <c r="A41" s="14" t="s">
        <v>5</v>
      </c>
      <c r="B41" s="15">
        <v>2.7999999999999997E-2</v>
      </c>
      <c r="C41" s="15">
        <v>2.7999999999999997E-2</v>
      </c>
      <c r="D41" s="15">
        <v>2.92E-2</v>
      </c>
      <c r="E41" s="15">
        <v>0.03</v>
      </c>
      <c r="F41" s="15">
        <v>2.75E-2</v>
      </c>
      <c r="G41" s="15">
        <v>0.03</v>
      </c>
      <c r="H41" s="15">
        <v>2.7999999999999997E-2</v>
      </c>
      <c r="I41" s="15">
        <v>2.75E-2</v>
      </c>
      <c r="J41" s="15">
        <v>2.6000000000000002E-2</v>
      </c>
      <c r="K41" s="15">
        <v>2.75E-2</v>
      </c>
    </row>
    <row r="42" spans="1:11" ht="16.5" thickBot="1" x14ac:dyDescent="0.3">
      <c r="A42" s="60" t="s">
        <v>6</v>
      </c>
      <c r="B42" s="13">
        <v>2.7999999999999997E-2</v>
      </c>
      <c r="C42" s="13" t="s">
        <v>58</v>
      </c>
      <c r="D42" s="13">
        <v>0.03</v>
      </c>
      <c r="E42" s="13">
        <v>2.8999999999999998E-2</v>
      </c>
      <c r="F42" s="13" t="s">
        <v>58</v>
      </c>
      <c r="G42" s="13">
        <v>0.03</v>
      </c>
      <c r="H42" s="13" t="s">
        <v>58</v>
      </c>
      <c r="I42" s="13" t="s">
        <v>58</v>
      </c>
      <c r="J42" s="13" t="s">
        <v>58</v>
      </c>
      <c r="K42" s="13">
        <v>0.03</v>
      </c>
    </row>
    <row r="43" spans="1:11" x14ac:dyDescent="0.25">
      <c r="A43" s="168" t="s">
        <v>7</v>
      </c>
      <c r="B43" s="169"/>
      <c r="C43" s="169"/>
      <c r="D43" s="169"/>
      <c r="E43" s="169"/>
      <c r="F43" s="169"/>
      <c r="G43" s="169"/>
      <c r="H43" s="169"/>
      <c r="I43" s="169"/>
      <c r="J43" s="169"/>
      <c r="K43" s="170"/>
    </row>
    <row r="44" spans="1:11" x14ac:dyDescent="0.25">
      <c r="A44" s="60" t="s">
        <v>8</v>
      </c>
      <c r="B44" s="13">
        <v>5.1970096296725388E-3</v>
      </c>
      <c r="C44" s="13">
        <v>1.2012813671563047E-3</v>
      </c>
      <c r="D44" s="13">
        <v>4.4681589546976107E-3</v>
      </c>
      <c r="E44" s="13">
        <v>4.7189629274991254E-3</v>
      </c>
      <c r="F44" s="13">
        <v>4.4682522061515037E-3</v>
      </c>
      <c r="G44" s="13">
        <v>3.831485061667052E-3</v>
      </c>
      <c r="H44" s="13">
        <v>2.4045401196098153E-3</v>
      </c>
      <c r="I44" s="13">
        <v>2.4348657927227577E-3</v>
      </c>
      <c r="J44" s="13">
        <v>2.6726124191242431E-3</v>
      </c>
      <c r="K44" s="13">
        <v>2.1619683491802409E-3</v>
      </c>
    </row>
    <row r="45" spans="1:11" s="106" customFormat="1" x14ac:dyDescent="0.25">
      <c r="A45" s="105" t="s">
        <v>9</v>
      </c>
      <c r="B45" s="100">
        <v>17.562858963563109</v>
      </c>
      <c r="C45" s="100">
        <v>4.2448104846512518</v>
      </c>
      <c r="D45" s="100">
        <v>15.31356839005274</v>
      </c>
      <c r="E45" s="100">
        <v>15.882822119480977</v>
      </c>
      <c r="F45" s="100">
        <v>15.175196171835296</v>
      </c>
      <c r="G45" s="100">
        <v>13.705630188793114</v>
      </c>
      <c r="H45" s="100">
        <v>8.4730837338377576</v>
      </c>
      <c r="I45" s="100">
        <v>8.7742911449468757</v>
      </c>
      <c r="J45" s="100">
        <v>9.8985645152749751</v>
      </c>
      <c r="K45" s="100">
        <v>7.8796112954177353</v>
      </c>
    </row>
    <row r="46" spans="1:11" s="108" customFormat="1" x14ac:dyDescent="0.25">
      <c r="A46" s="107" t="s">
        <v>10</v>
      </c>
      <c r="B46" s="13">
        <v>2.3E-2</v>
      </c>
      <c r="C46" s="13">
        <v>2.7000000000000003E-2</v>
      </c>
      <c r="D46" s="13">
        <v>2.1000000000000001E-2</v>
      </c>
      <c r="E46" s="13">
        <v>2.2000000000000002E-2</v>
      </c>
      <c r="F46" s="13">
        <v>2.2000000000000002E-2</v>
      </c>
      <c r="G46" s="13">
        <v>2.2000000000000002E-2</v>
      </c>
      <c r="H46" s="13">
        <v>2.4E-2</v>
      </c>
      <c r="I46" s="13">
        <v>2.4E-2</v>
      </c>
      <c r="J46" s="13">
        <v>2.3E-2</v>
      </c>
      <c r="K46" s="13">
        <v>2.4500000000000001E-2</v>
      </c>
    </row>
    <row r="47" spans="1:11" ht="16.5" thickBot="1" x14ac:dyDescent="0.3">
      <c r="A47" s="71" t="s">
        <v>11</v>
      </c>
      <c r="B47" s="15">
        <v>3.7499999999999999E-2</v>
      </c>
      <c r="C47" s="15">
        <v>0.03</v>
      </c>
      <c r="D47" s="15">
        <v>3.5400000000000001E-2</v>
      </c>
      <c r="E47" s="15">
        <v>3.9100000000000003E-2</v>
      </c>
      <c r="F47" s="15">
        <v>3.6000000000000004E-2</v>
      </c>
      <c r="G47" s="15">
        <v>3.3000000000000002E-2</v>
      </c>
      <c r="H47" s="15">
        <v>3.3399999999999999E-2</v>
      </c>
      <c r="I47" s="15">
        <v>3.1E-2</v>
      </c>
      <c r="J47" s="15">
        <v>0.03</v>
      </c>
      <c r="K47" s="15">
        <v>0.03</v>
      </c>
    </row>
    <row r="48" spans="1:11" ht="16.5" thickBot="1" x14ac:dyDescent="0.3">
      <c r="A48" s="76" t="s">
        <v>12</v>
      </c>
      <c r="B48" s="109">
        <v>11</v>
      </c>
      <c r="C48" s="109">
        <v>14</v>
      </c>
      <c r="D48" s="109">
        <v>9</v>
      </c>
      <c r="E48" s="109">
        <v>9</v>
      </c>
      <c r="F48" s="109">
        <v>9</v>
      </c>
      <c r="G48" s="109">
        <v>9</v>
      </c>
      <c r="H48" s="109">
        <v>14</v>
      </c>
      <c r="I48" s="109">
        <v>8</v>
      </c>
      <c r="J48" s="109">
        <v>8</v>
      </c>
      <c r="K48" s="109">
        <v>8</v>
      </c>
    </row>
    <row r="49" spans="1:27" ht="17.25" hidden="1" customHeight="1" x14ac:dyDescent="0.25">
      <c r="A49" s="22"/>
      <c r="B49" s="110"/>
      <c r="C49" s="110"/>
      <c r="D49" s="110"/>
      <c r="E49" s="110"/>
      <c r="F49" s="110"/>
      <c r="G49" s="110"/>
      <c r="H49" s="110"/>
      <c r="I49" s="110"/>
      <c r="J49" s="110"/>
      <c r="K49" s="110"/>
    </row>
    <row r="50" spans="1:27" hidden="1" x14ac:dyDescent="0.25">
      <c r="A50" s="32"/>
    </row>
    <row r="51" spans="1:27" s="7" customFormat="1" hidden="1" x14ac:dyDescent="0.25">
      <c r="A51" s="33"/>
    </row>
    <row r="52" spans="1:27" s="7" customFormat="1" ht="15.75" hidden="1" customHeight="1" x14ac:dyDescent="0.25">
      <c r="A52" s="110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2"/>
    </row>
    <row r="53" spans="1:27" s="7" customFormat="1" hidden="1" x14ac:dyDescent="0.25">
      <c r="A53" s="22"/>
      <c r="B53" s="103"/>
      <c r="C53" s="103"/>
      <c r="D53" s="103"/>
      <c r="E53" s="103"/>
      <c r="F53" s="103"/>
      <c r="G53" s="103"/>
      <c r="H53" s="103"/>
      <c r="I53" s="103"/>
      <c r="J53" s="103"/>
      <c r="K53" s="103"/>
    </row>
    <row r="54" spans="1:27" s="30" customFormat="1" hidden="1" x14ac:dyDescent="0.25">
      <c r="A54" s="22"/>
      <c r="B54" s="7"/>
      <c r="C54" s="7"/>
      <c r="D54" s="7"/>
      <c r="E54" s="7"/>
      <c r="F54" s="7"/>
      <c r="G54" s="7"/>
      <c r="H54" s="7"/>
      <c r="I54" s="7"/>
      <c r="J54" s="7"/>
      <c r="K54" s="7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</row>
    <row r="55" spans="1:27" s="7" customFormat="1" hidden="1" x14ac:dyDescent="0.25">
      <c r="A55" s="2"/>
    </row>
    <row r="57" spans="1:27" hidden="1" x14ac:dyDescent="0.25">
      <c r="A57" s="22"/>
    </row>
    <row r="58" spans="1:27" s="7" customFormat="1" hidden="1" x14ac:dyDescent="0.25">
      <c r="A58" s="2"/>
    </row>
  </sheetData>
  <mergeCells count="15">
    <mergeCell ref="A38:K38"/>
    <mergeCell ref="A39:K39"/>
    <mergeCell ref="A43:K43"/>
    <mergeCell ref="A16:K16"/>
    <mergeCell ref="A17:K17"/>
    <mergeCell ref="A21:K21"/>
    <mergeCell ref="A27:K27"/>
    <mergeCell ref="A28:K28"/>
    <mergeCell ref="A32:K32"/>
    <mergeCell ref="A10:K10"/>
    <mergeCell ref="A1:K1"/>
    <mergeCell ref="A2:K2"/>
    <mergeCell ref="B3:K3"/>
    <mergeCell ref="A5:K5"/>
    <mergeCell ref="A6:K6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CECFC-E814-403F-B19D-F6D64DCC02E7}">
  <sheetPr>
    <tabColor theme="3" tint="0.749992370372631"/>
  </sheetPr>
  <dimension ref="A1:Z58"/>
  <sheetViews>
    <sheetView zoomScale="70" zoomScaleNormal="70" workbookViewId="0">
      <selection activeCell="B49" sqref="B49:B1048576"/>
    </sheetView>
  </sheetViews>
  <sheetFormatPr baseColWidth="10" defaultColWidth="0" defaultRowHeight="15.75" zeroHeight="1" x14ac:dyDescent="0.25"/>
  <cols>
    <col min="1" max="1" width="28.7109375" style="2" customWidth="1"/>
    <col min="2" max="9" width="24.28515625" style="7" customWidth="1"/>
    <col min="10" max="26" width="0" style="2" hidden="1" customWidth="1"/>
    <col min="27" max="16384" width="11.42578125" style="2" hidden="1"/>
  </cols>
  <sheetData>
    <row r="1" spans="1:9" ht="18.75" x14ac:dyDescent="0.3">
      <c r="A1" s="171" t="s">
        <v>0</v>
      </c>
      <c r="B1" s="171"/>
      <c r="C1" s="171"/>
      <c r="D1" s="171"/>
      <c r="E1" s="171"/>
      <c r="F1" s="171"/>
      <c r="G1" s="171"/>
      <c r="H1" s="179"/>
      <c r="I1" s="179"/>
    </row>
    <row r="2" spans="1:9" ht="16.5" thickBot="1" x14ac:dyDescent="0.3">
      <c r="A2" s="172" t="s">
        <v>51</v>
      </c>
      <c r="B2" s="172"/>
      <c r="C2" s="172"/>
      <c r="D2" s="172"/>
      <c r="E2" s="172"/>
      <c r="F2" s="172"/>
      <c r="G2" s="172"/>
      <c r="H2" s="180"/>
      <c r="I2" s="180"/>
    </row>
    <row r="3" spans="1:9" ht="16.5" thickBot="1" x14ac:dyDescent="0.3">
      <c r="A3" s="8"/>
      <c r="B3" s="190" t="s">
        <v>27</v>
      </c>
      <c r="C3" s="191"/>
      <c r="D3" s="191"/>
      <c r="E3" s="191"/>
      <c r="F3" s="191"/>
      <c r="G3" s="191"/>
      <c r="H3" s="191"/>
      <c r="I3" s="191"/>
    </row>
    <row r="4" spans="1:9" ht="30.75" customHeight="1" thickBot="1" x14ac:dyDescent="0.3">
      <c r="A4" s="9" t="s">
        <v>2</v>
      </c>
      <c r="B4" s="104" t="s">
        <v>95</v>
      </c>
      <c r="C4" s="104" t="s">
        <v>87</v>
      </c>
      <c r="D4" s="104" t="s">
        <v>88</v>
      </c>
      <c r="E4" s="104" t="s">
        <v>89</v>
      </c>
      <c r="F4" s="104" t="s">
        <v>90</v>
      </c>
      <c r="G4" s="104" t="s">
        <v>91</v>
      </c>
      <c r="H4" s="104" t="s">
        <v>92</v>
      </c>
      <c r="I4" s="104" t="s">
        <v>93</v>
      </c>
    </row>
    <row r="5" spans="1:9" ht="16.5" thickBot="1" x14ac:dyDescent="0.3">
      <c r="A5" s="175" t="s">
        <v>17</v>
      </c>
      <c r="B5" s="175"/>
      <c r="C5" s="175"/>
      <c r="D5" s="175"/>
      <c r="E5" s="175"/>
      <c r="F5" s="175"/>
      <c r="G5" s="175"/>
      <c r="H5" s="175"/>
      <c r="I5" s="175"/>
    </row>
    <row r="6" spans="1:9" x14ac:dyDescent="0.25">
      <c r="A6" s="168" t="s">
        <v>3</v>
      </c>
      <c r="B6" s="169"/>
      <c r="C6" s="169"/>
      <c r="D6" s="169"/>
      <c r="E6" s="169"/>
      <c r="F6" s="169"/>
      <c r="G6" s="169"/>
      <c r="H6" s="169"/>
      <c r="I6" s="170"/>
    </row>
    <row r="7" spans="1:9" x14ac:dyDescent="0.25">
      <c r="A7" s="12" t="s">
        <v>4</v>
      </c>
      <c r="B7" s="13">
        <v>8.2023809523809527E-2</v>
      </c>
      <c r="C7" s="13">
        <v>9.6457894736842117E-2</v>
      </c>
      <c r="D7" s="13">
        <v>9.06E-2</v>
      </c>
      <c r="E7" s="13">
        <v>8.7578947368421062E-2</v>
      </c>
      <c r="F7" s="13">
        <v>8.5455000000000017E-2</v>
      </c>
      <c r="G7" s="13">
        <v>9.8135294117647057E-2</v>
      </c>
      <c r="H7" s="13">
        <v>9.1064705882352937E-2</v>
      </c>
      <c r="I7" s="13">
        <v>8.9564705882352949E-2</v>
      </c>
    </row>
    <row r="8" spans="1:9" x14ac:dyDescent="0.25">
      <c r="A8" s="14" t="s">
        <v>5</v>
      </c>
      <c r="B8" s="15">
        <v>0.08</v>
      </c>
      <c r="C8" s="15">
        <v>9.8000000000000004E-2</v>
      </c>
      <c r="D8" s="15">
        <v>0.09</v>
      </c>
      <c r="E8" s="15">
        <v>8.6999999999999994E-2</v>
      </c>
      <c r="F8" s="15">
        <v>8.4000000000000005E-2</v>
      </c>
      <c r="G8" s="15">
        <v>9.9000000000000005E-2</v>
      </c>
      <c r="H8" s="15">
        <v>0.09</v>
      </c>
      <c r="I8" s="15">
        <v>8.900000000000001E-2</v>
      </c>
    </row>
    <row r="9" spans="1:9" ht="16.5" thickBot="1" x14ac:dyDescent="0.3">
      <c r="A9" s="12" t="s">
        <v>6</v>
      </c>
      <c r="B9" s="13">
        <v>0.09</v>
      </c>
      <c r="C9" s="13" t="s">
        <v>58</v>
      </c>
      <c r="D9" s="13">
        <v>8.8000000000000009E-2</v>
      </c>
      <c r="E9" s="13" t="s">
        <v>58</v>
      </c>
      <c r="F9" s="13" t="s">
        <v>58</v>
      </c>
      <c r="G9" s="13">
        <v>0.10300000000000001</v>
      </c>
      <c r="H9" s="13" t="s">
        <v>58</v>
      </c>
      <c r="I9" s="13">
        <v>8.5000000000000006E-2</v>
      </c>
    </row>
    <row r="10" spans="1:9" x14ac:dyDescent="0.25">
      <c r="A10" s="168" t="s">
        <v>7</v>
      </c>
      <c r="B10" s="169"/>
      <c r="C10" s="169"/>
      <c r="D10" s="169"/>
      <c r="E10" s="169"/>
      <c r="F10" s="169"/>
      <c r="G10" s="169"/>
      <c r="H10" s="169"/>
      <c r="I10" s="170"/>
    </row>
    <row r="11" spans="1:9" x14ac:dyDescent="0.25">
      <c r="A11" s="12" t="s">
        <v>8</v>
      </c>
      <c r="B11" s="13">
        <v>5.6634710877609979E-3</v>
      </c>
      <c r="C11" s="13">
        <v>6.3017912611744884E-3</v>
      </c>
      <c r="D11" s="13">
        <v>5.0023327891428162E-3</v>
      </c>
      <c r="E11" s="13">
        <v>5.2650397220584946E-3</v>
      </c>
      <c r="F11" s="13">
        <v>7.881722694410084E-3</v>
      </c>
      <c r="G11" s="13">
        <v>7.667540444665959E-3</v>
      </c>
      <c r="H11" s="13">
        <v>6.266871346261086E-3</v>
      </c>
      <c r="I11" s="13">
        <v>7.1211780254806312E-3</v>
      </c>
    </row>
    <row r="12" spans="1:9" s="106" customFormat="1" x14ac:dyDescent="0.25">
      <c r="A12" s="105" t="s">
        <v>9</v>
      </c>
      <c r="B12" s="100">
        <v>6.9046672187507081</v>
      </c>
      <c r="C12" s="100">
        <v>6.5332042321337518</v>
      </c>
      <c r="D12" s="100">
        <v>5.5213386193629317</v>
      </c>
      <c r="E12" s="100">
        <v>6.0117641057158284</v>
      </c>
      <c r="F12" s="100">
        <v>9.223243454929591</v>
      </c>
      <c r="G12" s="100">
        <v>7.8132342839609974</v>
      </c>
      <c r="H12" s="100">
        <v>6.8817784953451628</v>
      </c>
      <c r="I12" s="100">
        <v>7.9508752419000865</v>
      </c>
    </row>
    <row r="13" spans="1:9" s="108" customFormat="1" x14ac:dyDescent="0.25">
      <c r="A13" s="113" t="s">
        <v>10</v>
      </c>
      <c r="B13" s="13">
        <v>7.2999999999999995E-2</v>
      </c>
      <c r="C13" s="13">
        <v>8.5000000000000006E-2</v>
      </c>
      <c r="D13" s="13">
        <v>8.1000000000000003E-2</v>
      </c>
      <c r="E13" s="13">
        <v>8.1000000000000003E-2</v>
      </c>
      <c r="F13" s="13">
        <v>7.6999999999999999E-2</v>
      </c>
      <c r="G13" s="13">
        <v>8.5000000000000006E-2</v>
      </c>
      <c r="H13" s="13">
        <v>8.199999999999999E-2</v>
      </c>
      <c r="I13" s="13">
        <v>0.08</v>
      </c>
    </row>
    <row r="14" spans="1:9" ht="16.5" thickBot="1" x14ac:dyDescent="0.3">
      <c r="A14" s="114" t="s">
        <v>11</v>
      </c>
      <c r="B14" s="115">
        <v>9.0899999999999995E-2</v>
      </c>
      <c r="C14" s="115">
        <v>0.105</v>
      </c>
      <c r="D14" s="115">
        <v>0.10300000000000001</v>
      </c>
      <c r="E14" s="115">
        <v>0.1</v>
      </c>
      <c r="F14" s="115">
        <v>0.10199999999999999</v>
      </c>
      <c r="G14" s="115">
        <v>0.1099</v>
      </c>
      <c r="H14" s="115">
        <v>0.105</v>
      </c>
      <c r="I14" s="115">
        <v>0.11</v>
      </c>
    </row>
    <row r="15" spans="1:9" ht="16.5" thickBot="1" x14ac:dyDescent="0.3">
      <c r="A15" s="109" t="s">
        <v>12</v>
      </c>
      <c r="B15" s="109">
        <v>21</v>
      </c>
      <c r="C15" s="109">
        <v>19</v>
      </c>
      <c r="D15" s="109">
        <v>19</v>
      </c>
      <c r="E15" s="109">
        <v>19</v>
      </c>
      <c r="F15" s="109">
        <v>20</v>
      </c>
      <c r="G15" s="109">
        <v>17</v>
      </c>
      <c r="H15" s="109">
        <v>17</v>
      </c>
      <c r="I15" s="109">
        <v>17</v>
      </c>
    </row>
    <row r="16" spans="1:9" ht="16.5" thickBot="1" x14ac:dyDescent="0.3">
      <c r="A16" s="175" t="s">
        <v>13</v>
      </c>
      <c r="B16" s="175"/>
      <c r="C16" s="175"/>
      <c r="D16" s="175"/>
      <c r="E16" s="175"/>
      <c r="F16" s="175"/>
      <c r="G16" s="175"/>
      <c r="H16" s="175"/>
      <c r="I16" s="175"/>
    </row>
    <row r="17" spans="1:9" x14ac:dyDescent="0.25">
      <c r="A17" s="168" t="s">
        <v>3</v>
      </c>
      <c r="B17" s="169"/>
      <c r="C17" s="169"/>
      <c r="D17" s="169"/>
      <c r="E17" s="169"/>
      <c r="F17" s="169"/>
      <c r="G17" s="169"/>
      <c r="H17" s="169"/>
      <c r="I17" s="170"/>
    </row>
    <row r="18" spans="1:9" x14ac:dyDescent="0.25">
      <c r="A18" s="12" t="s">
        <v>4</v>
      </c>
      <c r="B18" s="13">
        <v>8.2418181818181807E-2</v>
      </c>
      <c r="C18" s="13">
        <v>9.506363636363635E-2</v>
      </c>
      <c r="D18" s="13">
        <v>9.0763636363636366E-2</v>
      </c>
      <c r="E18" s="13">
        <v>8.8063636363636358E-2</v>
      </c>
      <c r="F18" s="13">
        <v>8.7281818181818169E-2</v>
      </c>
      <c r="G18" s="13">
        <v>9.8845454545454542E-2</v>
      </c>
      <c r="H18" s="13">
        <v>9.1645454545454544E-2</v>
      </c>
      <c r="I18" s="13">
        <v>9.1327272727272715E-2</v>
      </c>
    </row>
    <row r="19" spans="1:9" x14ac:dyDescent="0.25">
      <c r="A19" s="14" t="s">
        <v>5</v>
      </c>
      <c r="B19" s="15">
        <v>8.1000000000000003E-2</v>
      </c>
      <c r="C19" s="15">
        <v>9.6000000000000002E-2</v>
      </c>
      <c r="D19" s="15">
        <v>9.0999999999999998E-2</v>
      </c>
      <c r="E19" s="15">
        <v>8.8300000000000003E-2</v>
      </c>
      <c r="F19" s="15">
        <v>8.5999999999999993E-2</v>
      </c>
      <c r="G19" s="15">
        <v>9.9000000000000005E-2</v>
      </c>
      <c r="H19" s="15">
        <v>9.0999999999999998E-2</v>
      </c>
      <c r="I19" s="15">
        <v>0.09</v>
      </c>
    </row>
    <row r="20" spans="1:9" ht="16.5" thickBot="1" x14ac:dyDescent="0.3">
      <c r="A20" s="12" t="s">
        <v>6</v>
      </c>
      <c r="B20" s="13">
        <v>0.08</v>
      </c>
      <c r="C20" s="13" t="s">
        <v>58</v>
      </c>
      <c r="D20" s="13" t="s">
        <v>58</v>
      </c>
      <c r="E20" s="13">
        <v>0.09</v>
      </c>
      <c r="F20" s="13" t="s">
        <v>58</v>
      </c>
      <c r="G20" s="13">
        <v>9.9000000000000005E-2</v>
      </c>
      <c r="H20" s="13">
        <v>8.5999999999999993E-2</v>
      </c>
      <c r="I20" s="13">
        <v>0.09</v>
      </c>
    </row>
    <row r="21" spans="1:9" x14ac:dyDescent="0.25">
      <c r="A21" s="168" t="s">
        <v>7</v>
      </c>
      <c r="B21" s="169"/>
      <c r="C21" s="169"/>
      <c r="D21" s="169"/>
      <c r="E21" s="169"/>
      <c r="F21" s="169"/>
      <c r="G21" s="169"/>
      <c r="H21" s="169"/>
      <c r="I21" s="170"/>
    </row>
    <row r="22" spans="1:9" x14ac:dyDescent="0.25">
      <c r="A22" s="12" t="s">
        <v>8</v>
      </c>
      <c r="B22" s="13">
        <v>5.1882209247136289E-3</v>
      </c>
      <c r="C22" s="13">
        <v>7.0296902815519128E-3</v>
      </c>
      <c r="D22" s="13">
        <v>6.2116459537344439E-3</v>
      </c>
      <c r="E22" s="13">
        <v>4.8353433646997025E-3</v>
      </c>
      <c r="F22" s="13">
        <v>8.2533409213261244E-3</v>
      </c>
      <c r="G22" s="13">
        <v>8.1000448932538188E-3</v>
      </c>
      <c r="H22" s="13">
        <v>7.1684536179518719E-3</v>
      </c>
      <c r="I22" s="13">
        <v>7.4781135200117027E-3</v>
      </c>
    </row>
    <row r="23" spans="1:9" s="106" customFormat="1" x14ac:dyDescent="0.25">
      <c r="A23" s="105" t="s">
        <v>9</v>
      </c>
      <c r="B23" s="100">
        <v>6.2949956068663049</v>
      </c>
      <c r="C23" s="100">
        <v>7.3947205792360196</v>
      </c>
      <c r="D23" s="100">
        <v>6.8437605660135095</v>
      </c>
      <c r="E23" s="100">
        <v>5.4907377941258106</v>
      </c>
      <c r="F23" s="100">
        <v>9.4559681423380262</v>
      </c>
      <c r="G23" s="100">
        <v>8.1946559207019245</v>
      </c>
      <c r="H23" s="100">
        <v>7.8219412555768866</v>
      </c>
      <c r="I23" s="100">
        <v>8.1882588811595411</v>
      </c>
    </row>
    <row r="24" spans="1:9" s="108" customFormat="1" x14ac:dyDescent="0.25">
      <c r="A24" s="113" t="s">
        <v>10</v>
      </c>
      <c r="B24" s="13">
        <v>7.4999999999999997E-2</v>
      </c>
      <c r="C24" s="13">
        <v>8.5000000000000006E-2</v>
      </c>
      <c r="D24" s="13">
        <v>8.1000000000000003E-2</v>
      </c>
      <c r="E24" s="13">
        <v>8.1000000000000003E-2</v>
      </c>
      <c r="F24" s="13">
        <v>7.6999999999999999E-2</v>
      </c>
      <c r="G24" s="13">
        <v>8.5000000000000006E-2</v>
      </c>
      <c r="H24" s="13">
        <v>8.199999999999999E-2</v>
      </c>
      <c r="I24" s="13">
        <v>8.0199999999999994E-2</v>
      </c>
    </row>
    <row r="25" spans="1:9" ht="16.5" thickBot="1" x14ac:dyDescent="0.3">
      <c r="A25" s="114" t="s">
        <v>11</v>
      </c>
      <c r="B25" s="115">
        <v>9.0899999999999995E-2</v>
      </c>
      <c r="C25" s="115">
        <v>0.105</v>
      </c>
      <c r="D25" s="115">
        <v>0.10300000000000001</v>
      </c>
      <c r="E25" s="115">
        <v>9.6000000000000002E-2</v>
      </c>
      <c r="F25" s="115">
        <v>0.10199999999999999</v>
      </c>
      <c r="G25" s="115">
        <v>0.1099</v>
      </c>
      <c r="H25" s="115">
        <v>0.105</v>
      </c>
      <c r="I25" s="115">
        <v>0.11</v>
      </c>
    </row>
    <row r="26" spans="1:9" ht="16.5" thickBot="1" x14ac:dyDescent="0.3">
      <c r="A26" s="109" t="s">
        <v>12</v>
      </c>
      <c r="B26" s="109">
        <v>11</v>
      </c>
      <c r="C26" s="109">
        <v>11</v>
      </c>
      <c r="D26" s="109">
        <v>11</v>
      </c>
      <c r="E26" s="109">
        <v>11</v>
      </c>
      <c r="F26" s="109">
        <v>11</v>
      </c>
      <c r="G26" s="109">
        <v>11</v>
      </c>
      <c r="H26" s="109">
        <v>11</v>
      </c>
      <c r="I26" s="109">
        <v>11</v>
      </c>
    </row>
    <row r="27" spans="1:9" ht="16.5" thickBot="1" x14ac:dyDescent="0.3">
      <c r="A27" s="175" t="s">
        <v>14</v>
      </c>
      <c r="B27" s="175"/>
      <c r="C27" s="175"/>
      <c r="D27" s="175"/>
      <c r="E27" s="175"/>
      <c r="F27" s="175"/>
      <c r="G27" s="175"/>
      <c r="H27" s="175"/>
      <c r="I27" s="175"/>
    </row>
    <row r="28" spans="1:9" x14ac:dyDescent="0.25">
      <c r="A28" s="168" t="s">
        <v>3</v>
      </c>
      <c r="B28" s="169"/>
      <c r="C28" s="169"/>
      <c r="D28" s="169"/>
      <c r="E28" s="169"/>
      <c r="F28" s="169"/>
      <c r="G28" s="169"/>
      <c r="H28" s="169"/>
      <c r="I28" s="170"/>
    </row>
    <row r="29" spans="1:9" x14ac:dyDescent="0.25">
      <c r="A29" s="12" t="s">
        <v>4</v>
      </c>
      <c r="B29" s="13">
        <v>8.1333333333333327E-2</v>
      </c>
      <c r="C29" s="13">
        <v>0.10149999999999999</v>
      </c>
      <c r="D29" s="13">
        <v>9.0999999999999998E-2</v>
      </c>
      <c r="E29" s="13">
        <v>8.5499999999999993E-2</v>
      </c>
      <c r="F29" s="13">
        <v>8.2000000000000003E-2</v>
      </c>
      <c r="G29" s="13">
        <v>0.10300000000000001</v>
      </c>
      <c r="H29" s="13">
        <v>9.1999999999999998E-2</v>
      </c>
      <c r="I29" s="13">
        <v>8.7000000000000008E-2</v>
      </c>
    </row>
    <row r="30" spans="1:9" x14ac:dyDescent="0.25">
      <c r="A30" s="14" t="s">
        <v>5</v>
      </c>
      <c r="B30" s="15">
        <v>7.8E-2</v>
      </c>
      <c r="C30" s="15">
        <v>0.10149999999999999</v>
      </c>
      <c r="D30" s="15">
        <v>9.0999999999999998E-2</v>
      </c>
      <c r="E30" s="15">
        <v>8.5499999999999993E-2</v>
      </c>
      <c r="F30" s="15">
        <v>0.08</v>
      </c>
      <c r="G30" s="15">
        <v>0.10300000000000001</v>
      </c>
      <c r="H30" s="15">
        <v>9.1999999999999998E-2</v>
      </c>
      <c r="I30" s="15">
        <v>8.7000000000000008E-2</v>
      </c>
    </row>
    <row r="31" spans="1:9" ht="16.5" thickBot="1" x14ac:dyDescent="0.3">
      <c r="A31" s="12" t="s">
        <v>6</v>
      </c>
      <c r="B31" s="13"/>
      <c r="C31" s="13"/>
      <c r="D31" s="13"/>
      <c r="E31" s="13"/>
      <c r="F31" s="13"/>
      <c r="G31" s="13"/>
      <c r="H31" s="13"/>
      <c r="I31" s="13"/>
    </row>
    <row r="32" spans="1:9" x14ac:dyDescent="0.25">
      <c r="A32" s="168" t="s">
        <v>7</v>
      </c>
      <c r="B32" s="169"/>
      <c r="C32" s="169"/>
      <c r="D32" s="169"/>
      <c r="E32" s="169"/>
      <c r="F32" s="169"/>
      <c r="G32" s="169"/>
      <c r="H32" s="169"/>
      <c r="I32" s="170"/>
    </row>
    <row r="33" spans="1:9" x14ac:dyDescent="0.25">
      <c r="A33" s="12" t="s">
        <v>8</v>
      </c>
      <c r="B33" s="13">
        <v>7.5718777944003635E-3</v>
      </c>
      <c r="C33" s="13">
        <v>7.0710678118654816E-4</v>
      </c>
      <c r="D33" s="13">
        <v>4.2426406871192788E-3</v>
      </c>
      <c r="E33" s="13">
        <v>6.3639610306789234E-3</v>
      </c>
      <c r="F33" s="13">
        <v>5.2915026221291859E-3</v>
      </c>
      <c r="G33" s="13">
        <v>0</v>
      </c>
      <c r="H33" s="13">
        <v>2.8284271247461927E-3</v>
      </c>
      <c r="I33" s="13">
        <v>2.8284271247461927E-3</v>
      </c>
    </row>
    <row r="34" spans="1:9" s="106" customFormat="1" x14ac:dyDescent="0.25">
      <c r="A34" s="105" t="s">
        <v>9</v>
      </c>
      <c r="B34" s="100">
        <v>9.3096858127873325</v>
      </c>
      <c r="C34" s="100">
        <v>0.69665692727738748</v>
      </c>
      <c r="D34" s="100">
        <v>4.6622425133178886</v>
      </c>
      <c r="E34" s="100">
        <v>7.4432292756478642</v>
      </c>
      <c r="F34" s="100">
        <v>6.4530519782063243</v>
      </c>
      <c r="G34" s="100">
        <v>0</v>
      </c>
      <c r="H34" s="100">
        <v>3.0743773095067315</v>
      </c>
      <c r="I34" s="100">
        <v>3.2510656606278077</v>
      </c>
    </row>
    <row r="35" spans="1:9" s="108" customFormat="1" x14ac:dyDescent="0.25">
      <c r="A35" s="113" t="s">
        <v>10</v>
      </c>
      <c r="B35" s="13">
        <v>7.5999999999999998E-2</v>
      </c>
      <c r="C35" s="13">
        <v>0.10099999999999999</v>
      </c>
      <c r="D35" s="13">
        <v>8.8000000000000009E-2</v>
      </c>
      <c r="E35" s="13">
        <v>8.1000000000000003E-2</v>
      </c>
      <c r="F35" s="13">
        <v>7.8E-2</v>
      </c>
      <c r="G35" s="13">
        <v>0.10300000000000001</v>
      </c>
      <c r="H35" s="13">
        <v>0.09</v>
      </c>
      <c r="I35" s="13">
        <v>8.5000000000000006E-2</v>
      </c>
    </row>
    <row r="36" spans="1:9" ht="16.5" thickBot="1" x14ac:dyDescent="0.3">
      <c r="A36" s="114" t="s">
        <v>11</v>
      </c>
      <c r="B36" s="115">
        <v>0.09</v>
      </c>
      <c r="C36" s="115">
        <v>0.10199999999999999</v>
      </c>
      <c r="D36" s="115">
        <v>9.4E-2</v>
      </c>
      <c r="E36" s="115">
        <v>0.09</v>
      </c>
      <c r="F36" s="115">
        <v>8.8000000000000009E-2</v>
      </c>
      <c r="G36" s="115">
        <v>0.10300000000000001</v>
      </c>
      <c r="H36" s="115">
        <v>9.4E-2</v>
      </c>
      <c r="I36" s="115">
        <v>8.900000000000001E-2</v>
      </c>
    </row>
    <row r="37" spans="1:9" ht="16.5" thickBot="1" x14ac:dyDescent="0.3">
      <c r="A37" s="109" t="s">
        <v>12</v>
      </c>
      <c r="B37" s="109">
        <v>3</v>
      </c>
      <c r="C37" s="109">
        <v>2</v>
      </c>
      <c r="D37" s="109">
        <v>2</v>
      </c>
      <c r="E37" s="109">
        <v>2</v>
      </c>
      <c r="F37" s="109">
        <v>3</v>
      </c>
      <c r="G37" s="109">
        <v>2</v>
      </c>
      <c r="H37" s="109">
        <v>2</v>
      </c>
      <c r="I37" s="109">
        <v>2</v>
      </c>
    </row>
    <row r="38" spans="1:9" ht="16.5" thickBot="1" x14ac:dyDescent="0.3">
      <c r="A38" s="175" t="s">
        <v>15</v>
      </c>
      <c r="B38" s="175"/>
      <c r="C38" s="175"/>
      <c r="D38" s="175"/>
      <c r="E38" s="175"/>
      <c r="F38" s="175"/>
      <c r="G38" s="175"/>
      <c r="H38" s="175"/>
      <c r="I38" s="175"/>
    </row>
    <row r="39" spans="1:9" x14ac:dyDescent="0.25">
      <c r="A39" s="168" t="s">
        <v>3</v>
      </c>
      <c r="B39" s="169"/>
      <c r="C39" s="169"/>
      <c r="D39" s="169"/>
      <c r="E39" s="169"/>
      <c r="F39" s="169"/>
      <c r="G39" s="169"/>
      <c r="H39" s="169"/>
      <c r="I39" s="170"/>
    </row>
    <row r="40" spans="1:9" x14ac:dyDescent="0.25">
      <c r="A40" s="12" t="s">
        <v>4</v>
      </c>
      <c r="B40" s="13">
        <v>8.1699999999999995E-2</v>
      </c>
      <c r="C40" s="13">
        <v>9.7333333333333327E-2</v>
      </c>
      <c r="D40" s="13">
        <v>9.0166666666666673E-2</v>
      </c>
      <c r="E40" s="13">
        <v>8.7383333333333327E-2</v>
      </c>
      <c r="F40" s="13">
        <v>8.3833333333333329E-2</v>
      </c>
      <c r="G40" s="13">
        <v>9.375E-2</v>
      </c>
      <c r="H40" s="13">
        <v>8.8999999999999996E-2</v>
      </c>
      <c r="I40" s="13">
        <v>8.5999999999999993E-2</v>
      </c>
    </row>
    <row r="41" spans="1:9" x14ac:dyDescent="0.25">
      <c r="A41" s="14" t="s">
        <v>5</v>
      </c>
      <c r="B41" s="15">
        <v>0.08</v>
      </c>
      <c r="C41" s="15">
        <v>9.6500000000000002E-2</v>
      </c>
      <c r="D41" s="15">
        <v>8.9499999999999996E-2</v>
      </c>
      <c r="E41" s="15">
        <v>8.5499999999999993E-2</v>
      </c>
      <c r="F41" s="15">
        <v>8.1000000000000003E-2</v>
      </c>
      <c r="G41" s="15">
        <v>9.2999999999999999E-2</v>
      </c>
      <c r="H41" s="15">
        <v>8.7999999999999995E-2</v>
      </c>
      <c r="I41" s="15">
        <v>8.4000000000000005E-2</v>
      </c>
    </row>
    <row r="42" spans="1:9" ht="16.5" thickBot="1" x14ac:dyDescent="0.3">
      <c r="A42" s="12" t="s">
        <v>6</v>
      </c>
      <c r="B42" s="13">
        <v>0.09</v>
      </c>
      <c r="C42" s="13">
        <v>9.1999999999999998E-2</v>
      </c>
      <c r="D42" s="13" t="s">
        <v>58</v>
      </c>
      <c r="E42" s="13">
        <v>8.5000000000000006E-2</v>
      </c>
      <c r="F42" s="13">
        <v>7.8E-2</v>
      </c>
      <c r="G42" s="13" t="s">
        <v>58</v>
      </c>
      <c r="H42" s="13" t="s">
        <v>58</v>
      </c>
      <c r="I42" s="13" t="s">
        <v>58</v>
      </c>
    </row>
    <row r="43" spans="1:9" x14ac:dyDescent="0.25">
      <c r="A43" s="168" t="s">
        <v>7</v>
      </c>
      <c r="B43" s="169"/>
      <c r="C43" s="169"/>
      <c r="D43" s="169"/>
      <c r="E43" s="169"/>
      <c r="F43" s="169"/>
      <c r="G43" s="169"/>
      <c r="H43" s="169"/>
      <c r="I43" s="170"/>
    </row>
    <row r="44" spans="1:9" x14ac:dyDescent="0.25">
      <c r="A44" s="12" t="s">
        <v>8</v>
      </c>
      <c r="B44" s="13">
        <v>6.5035887528861061E-3</v>
      </c>
      <c r="C44" s="13">
        <v>5.3541261347363357E-3</v>
      </c>
      <c r="D44" s="13">
        <v>2.9944392908634251E-3</v>
      </c>
      <c r="E44" s="13">
        <v>6.5300587031562494E-3</v>
      </c>
      <c r="F44" s="13">
        <v>8.4241715715354885E-3</v>
      </c>
      <c r="G44" s="13">
        <v>7.1821538088050873E-3</v>
      </c>
      <c r="H44" s="13">
        <v>5.2915026221291815E-3</v>
      </c>
      <c r="I44" s="13">
        <v>6.9761498454854491E-3</v>
      </c>
    </row>
    <row r="45" spans="1:9" s="106" customFormat="1" x14ac:dyDescent="0.25">
      <c r="A45" s="105" t="s">
        <v>9</v>
      </c>
      <c r="B45" s="100">
        <v>7.9603289509009869</v>
      </c>
      <c r="C45" s="100">
        <v>5.500814521989386</v>
      </c>
      <c r="D45" s="100">
        <v>3.3210047588134102</v>
      </c>
      <c r="E45" s="100">
        <v>7.4728880829558459</v>
      </c>
      <c r="F45" s="100">
        <v>10.048713604217282</v>
      </c>
      <c r="G45" s="100">
        <v>7.6609640627254265</v>
      </c>
      <c r="H45" s="100">
        <v>5.9455085641900922</v>
      </c>
      <c r="I45" s="100">
        <v>8.1118021459133125</v>
      </c>
    </row>
    <row r="46" spans="1:9" s="108" customFormat="1" x14ac:dyDescent="0.25">
      <c r="A46" s="113" t="s">
        <v>10</v>
      </c>
      <c r="B46" s="13">
        <v>7.2999999999999995E-2</v>
      </c>
      <c r="C46" s="13">
        <v>9.1999999999999998E-2</v>
      </c>
      <c r="D46" s="13">
        <v>8.8000000000000009E-2</v>
      </c>
      <c r="E46" s="13">
        <v>8.1000000000000003E-2</v>
      </c>
      <c r="F46" s="13">
        <v>7.8E-2</v>
      </c>
      <c r="G46" s="13">
        <v>8.5999999999999993E-2</v>
      </c>
      <c r="H46" s="13">
        <v>8.4000000000000005E-2</v>
      </c>
      <c r="I46" s="13">
        <v>0.08</v>
      </c>
    </row>
    <row r="47" spans="1:9" ht="16.5" thickBot="1" x14ac:dyDescent="0.3">
      <c r="A47" s="114" t="s">
        <v>11</v>
      </c>
      <c r="B47" s="115">
        <v>0.09</v>
      </c>
      <c r="C47" s="115">
        <v>0.105</v>
      </c>
      <c r="D47" s="115">
        <v>9.6000000000000002E-2</v>
      </c>
      <c r="E47" s="115">
        <v>0.1</v>
      </c>
      <c r="F47" s="115">
        <v>0.1</v>
      </c>
      <c r="G47" s="115">
        <v>0.10300000000000001</v>
      </c>
      <c r="H47" s="115">
        <v>9.6000000000000002E-2</v>
      </c>
      <c r="I47" s="115">
        <v>9.6000000000000002E-2</v>
      </c>
    </row>
    <row r="48" spans="1:9" ht="16.5" thickBot="1" x14ac:dyDescent="0.3">
      <c r="A48" s="109" t="s">
        <v>12</v>
      </c>
      <c r="B48" s="109">
        <v>7</v>
      </c>
      <c r="C48" s="109">
        <v>6</v>
      </c>
      <c r="D48" s="109">
        <v>6</v>
      </c>
      <c r="E48" s="109">
        <v>6</v>
      </c>
      <c r="F48" s="109">
        <v>6</v>
      </c>
      <c r="G48" s="109">
        <v>4</v>
      </c>
      <c r="H48" s="109">
        <v>4</v>
      </c>
      <c r="I48" s="109">
        <v>4</v>
      </c>
    </row>
    <row r="49" spans="1:25" ht="17.25" hidden="1" customHeight="1" x14ac:dyDescent="0.25">
      <c r="A49" s="22"/>
      <c r="B49" s="110"/>
      <c r="C49" s="110"/>
      <c r="D49" s="110"/>
      <c r="E49" s="110"/>
      <c r="F49" s="110"/>
      <c r="G49" s="110"/>
      <c r="H49" s="110"/>
      <c r="I49" s="110"/>
    </row>
    <row r="50" spans="1:25" hidden="1" x14ac:dyDescent="0.25">
      <c r="A50" s="32"/>
    </row>
    <row r="51" spans="1:25" s="7" customFormat="1" hidden="1" x14ac:dyDescent="0.25">
      <c r="A51" s="33"/>
    </row>
    <row r="52" spans="1:25" s="7" customFormat="1" hidden="1" x14ac:dyDescent="0.25">
      <c r="A52" s="110"/>
      <c r="B52" s="111"/>
      <c r="C52" s="111"/>
      <c r="D52" s="111"/>
      <c r="E52" s="111"/>
      <c r="F52" s="111"/>
      <c r="G52" s="111"/>
      <c r="H52" s="111"/>
      <c r="I52" s="111"/>
    </row>
    <row r="53" spans="1:25" ht="15.75" hidden="1" customHeight="1" x14ac:dyDescent="0.25">
      <c r="A53" s="22"/>
      <c r="B53" s="103"/>
      <c r="C53" s="103"/>
      <c r="D53" s="103"/>
      <c r="E53" s="103"/>
      <c r="F53" s="103"/>
      <c r="G53" s="103"/>
      <c r="H53" s="103"/>
      <c r="I53" s="103"/>
      <c r="J53" s="116" t="e">
        <v>#REF!</v>
      </c>
      <c r="K53" s="112" t="e">
        <v>#REF!</v>
      </c>
    </row>
    <row r="54" spans="1:25" s="30" customFormat="1" hidden="1" x14ac:dyDescent="0.25">
      <c r="A54" s="22"/>
      <c r="B54" s="7"/>
      <c r="C54" s="7"/>
      <c r="D54" s="7"/>
      <c r="E54" s="7"/>
      <c r="F54" s="7"/>
      <c r="G54" s="7"/>
      <c r="H54" s="7"/>
      <c r="I54" s="7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</row>
    <row r="55" spans="1:25" s="7" customFormat="1" hidden="1" x14ac:dyDescent="0.25">
      <c r="A55" s="2"/>
    </row>
    <row r="57" spans="1:25" hidden="1" x14ac:dyDescent="0.25">
      <c r="A57" s="22"/>
    </row>
    <row r="58" spans="1:25" s="7" customFormat="1" hidden="1" x14ac:dyDescent="0.25">
      <c r="A58" s="2"/>
    </row>
  </sheetData>
  <mergeCells count="15">
    <mergeCell ref="A38:I38"/>
    <mergeCell ref="A39:I39"/>
    <mergeCell ref="A43:I43"/>
    <mergeCell ref="A16:I16"/>
    <mergeCell ref="A17:I17"/>
    <mergeCell ref="A21:I21"/>
    <mergeCell ref="A27:I27"/>
    <mergeCell ref="A28:I28"/>
    <mergeCell ref="A32:I32"/>
    <mergeCell ref="A10:I10"/>
    <mergeCell ref="A1:I1"/>
    <mergeCell ref="A2:I2"/>
    <mergeCell ref="B3:I3"/>
    <mergeCell ref="A5:I5"/>
    <mergeCell ref="A6:I6"/>
  </mergeCells>
  <pageMargins left="0.7" right="0.7" top="0.75" bottom="0.75" header="0.3" footer="0.3"/>
  <pageSetup orientation="portrait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INFLACION TOT</vt:lpstr>
      <vt:lpstr>INFLACION SIN</vt:lpstr>
      <vt:lpstr>INFLACION SAR</vt:lpstr>
      <vt:lpstr>INFLACION ALI</vt:lpstr>
      <vt:lpstr>INFLACION REG</vt:lpstr>
      <vt:lpstr>TRM</vt:lpstr>
      <vt:lpstr>TASA_INTERV</vt:lpstr>
      <vt:lpstr>PIB</vt:lpstr>
      <vt:lpstr>DESEMPLEO</vt:lpstr>
      <vt:lpstr>IBR (3 meses)</vt:lpstr>
      <vt:lpstr>DEF. FISCAL</vt:lpstr>
      <vt:lpstr>DEF. CC</vt:lpstr>
      <vt:lpstr>RESUMEN</vt:lpstr>
      <vt:lpstr>RESUMEN_porcentajes</vt:lpstr>
    </vt:vector>
  </TitlesOfParts>
  <Company>Banco de la Republica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Sarmiento Sarmiento Jesus Daniel</dc:creator>
  <cp:lastModifiedBy>Sarmiento Sarmiento Jesus Daniel</cp:lastModifiedBy>
  <dcterms:created xsi:type="dcterms:W3CDTF">2026-01-16T17:13:02Z</dcterms:created>
  <dcterms:modified xsi:type="dcterms:W3CDTF">2026-01-19T16:42:43Z</dcterms:modified>
</cp:coreProperties>
</file>