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A3868EA6-A7D8-4A7A-B273-78C7951F26C5}" xr6:coauthVersionLast="47" xr6:coauthVersionMax="47" xr10:uidLastSave="{00000000-0000-0000-0000-000000000000}"/>
  <bookViews>
    <workbookView xWindow="20370" yWindow="-2595" windowWidth="29040" windowHeight="15840" activeTab="5" xr2:uid="{F2583319-2BE5-47FF-A8F3-303E6F2E3360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<sst xmlns="http://schemas.openxmlformats.org/spreadsheetml/2006/main" count="552" uniqueCount="73">
  <si>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</si>
  <si>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</si>
  <si>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</si>
  <si>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</si>
  <si>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</si>
  <si>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</si>
  <si>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</si>
  <si>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</si>
  <si>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</si>
  <si>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</si>
  <si>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</si>
  <si>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</si>
  <si>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</si>
  <si>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</si>
  <si>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</si>
  <si>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</si>
  <si>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</si>
  <si>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</si>
  <si>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</si>
  <si>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</si>
  <si>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</si>
  <si>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</si>
  <si>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</si>
  <si>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</si>
  <si>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</si>
  <si>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</si>
  <si>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</si>
  <si>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</si>
  <si>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</si>
  <si>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</si>
  <si>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</si>
  <si>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</si>
  <si>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</si>
  <si>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</si>
  <si>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</si>
  <si>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</si>
  <si>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</si>
  <si>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</si>
  <si>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</si>
  <si>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</si>
  <si>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</si>
  <si>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</si>
  <si>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</si>
  <si>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</si>
  <si>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</si>
  <si>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9 de agosto al 13 de agosto de 2024</t>
  </si>
  <si>
    <t>Nota: la inflación mensual y anual observada en agosto de 2023 fue de 0.7% y 11.43% respectivamente. La inflación anual a diciembre de 2023 fue 9.28%.</t>
  </si>
  <si>
    <t>% mensual en ago./2024</t>
  </si>
  <si>
    <t>% Anual en dic/2024</t>
  </si>
  <si>
    <t>%Anual en ago./2025</t>
  </si>
  <si>
    <t>% Anual en dic/2025</t>
  </si>
  <si>
    <t>%Anual en ago./2026</t>
  </si>
  <si>
    <t>%Anual en ago./2029</t>
  </si>
  <si>
    <t/>
  </si>
  <si>
    <t>% mensual en agosto de 2024</t>
  </si>
  <si>
    <t>% anual en diciembre de 2024</t>
  </si>
  <si>
    <t>% anual en agosto de 2025</t>
  </si>
  <si>
    <t>% anual en diciembre de 2025</t>
  </si>
  <si>
    <t>% anual en agosto de 2026</t>
  </si>
  <si>
    <t>A agosto de 2024</t>
  </si>
  <si>
    <t>A diciembre de 2024</t>
  </si>
  <si>
    <t>A agosto de 2025</t>
  </si>
  <si>
    <t>A diciembre de 2025</t>
  </si>
  <si>
    <t>A agosto de 2026</t>
  </si>
  <si>
    <t>Nota 1: Se refiere a la variación anual según la tasa representativa del mercado (TRM) fin de periodo COP 4085.33 (agosto de 2023)</t>
  </si>
  <si>
    <t>Nota 2: Se refiere a la variación anual según la TRM al 31 de diciembre de 2023 COP 3822.05.</t>
  </si>
  <si>
    <t>Nota 3: Se refiere a la variación anual según la TRM  promedio. Para agosto de 2024, se utilizó la TRM promedio hasta el día 14: COP 4092.99.</t>
  </si>
  <si>
    <t>el 31 de ago./2024</t>
  </si>
  <si>
    <t>el 31 de dic/2024</t>
  </si>
  <si>
    <t>el 31 de ago./2025</t>
  </si>
  <si>
    <t>el 31 de dic/2025</t>
  </si>
  <si>
    <t>el 31 de ago./2026</t>
  </si>
  <si>
    <t>Nota: la inflación sin alimentos mensual y anual observada en agosto de 2023 fue de 0.6% y 11.19%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</si>
</sst>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75">
    <xf numFmtId="0" fontId="0" fillId="0" borderId="0" xfId="0"/>
    <xf numFmtId="0" fontId="4" fillId="2" borderId="0" xfId="5" applyFont="1" applyFill="1"/>
    <xf numFmtId="0" fontId="5" fillId="2" borderId="0" xfId="5" applyFont="1" applyFill="1"/>
    <xf numFmtId="0" fontId="6" fillId="0" borderId="0" xfId="4" applyFont="1"/>
    <xf numFmtId="0" fontId="3" fillId="0" borderId="0" xfId="4" applyFont="1" applyFill="1"/>
    <xf numFmtId="0" fontId="7" fillId="2" borderId="0" xfId="5" applyFont="1" applyFill="1"/>
    <xf numFmtId="0" fontId="8" fillId="3" borderId="1" xfId="6" applyFont="1" applyFill="1" applyBorder="1"/>
    <xf numFmtId="0" fontId="5" fillId="3" borderId="0" xfId="5" applyFont="1" applyFill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0" fontId="6" fillId="0" borderId="0" xfId="5" applyFont="1"/>
    <xf numFmtId="0" fontId="3" fillId="0" borderId="0" xfId="5" applyFont="1" applyAlignment="1">
      <alignment horizontal="center" vertical="center"/>
    </xf>
    <xf numFmtId="0" fontId="6" fillId="0" borderId="0" xfId="4" applyFont="1" applyFill="1"/>
    <xf numFmtId="0" fontId="6" fillId="0" borderId="0" xfId="5" applyFont="1" applyAlignment="1">
      <alignment horizontal="center" vertical="center"/>
    </xf>
    <xf numFmtId="165" fontId="1" fillId="0" borderId="0" xfId="1" applyFont="1"/>
    <xf numFmtId="165" fontId="1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Alignment="1">
      <alignment horizontal="center"/>
    </xf>
    <xf numFmtId="9" fontId="11" fillId="0" borderId="0" xfId="5" applyNumberFormat="1" applyFont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10" fontId="11" fillId="0" borderId="11" xfId="1" applyNumberFormat="1" applyFont="1" applyFill="1" applyBorder="1" applyAlignment="1">
      <alignment horizontal="right"/>
    </xf>
    <xf numFmtId="10" fontId="11" fillId="0" borderId="20" xfId="10" applyNumberFormat="1" applyFont="1" applyFill="1" applyBorder="1" applyAlignment="1" applyProtection="1">
      <alignment horizontal="left"/>
    </xf>
    <xf numFmtId="10" fontId="9" fillId="0" borderId="0" xfId="10" applyNumberFormat="1" applyFont="1" applyFill="1" applyBorder="1" applyAlignment="1">
      <alignment horizontal="right"/>
    </xf>
    <xf numFmtId="10" fontId="9" fillId="0" borderId="12" xfId="10" applyNumberFormat="1" applyFont="1" applyFill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26" xfId="5" applyFont="1" applyBorder="1"/>
    <xf numFmtId="0" fontId="6" fillId="0" borderId="27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6" fillId="0" borderId="28" xfId="5" applyFont="1" applyBorder="1" applyAlignment="1">
      <alignment horizontal="left"/>
    </xf>
    <xf numFmtId="0" fontId="6" fillId="0" borderId="1" xfId="5" applyFont="1" applyBorder="1"/>
    <xf numFmtId="1" fontId="6" fillId="0" borderId="0" xfId="7" applyNumberFormat="1" applyFont="1"/>
    <xf numFmtId="0" fontId="6" fillId="0" borderId="0" xfId="7" applyFont="1" applyAlignment="1">
      <alignment horizontal="left"/>
    </xf>
    <xf numFmtId="0" fontId="6" fillId="0" borderId="0" xfId="4" applyFont="1" applyAlignment="1">
      <alignment horizontal="left"/>
    </xf>
    <xf numFmtId="0" fontId="3" fillId="0" borderId="1" xfId="5" applyFont="1" applyBorder="1"/>
    <xf numFmtId="0" fontId="11" fillId="2" borderId="0" xfId="4" applyFont="1" applyFill="1"/>
    <xf numFmtId="0" fontId="10" fillId="4" borderId="0" xfId="5" applyFont="1" applyFill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0" fontId="11" fillId="0" borderId="0" xfId="4" applyFont="1" applyFill="1"/>
    <xf numFmtId="14" fontId="11" fillId="0" borderId="0" xfId="4" applyNumberFormat="1" applyFont="1"/>
    <xf numFmtId="1" fontId="9" fillId="0" borderId="0" xfId="7" applyNumberFormat="1" applyFont="1"/>
    <xf numFmtId="14" fontId="11" fillId="0" borderId="0" xfId="5" applyNumberFormat="1" applyFont="1"/>
    <xf numFmtId="0" fontId="11" fillId="0" borderId="0" xfId="7" applyFont="1"/>
    <xf numFmtId="0" fontId="4" fillId="5" borderId="0" xfId="5" applyFont="1" applyFill="1"/>
    <xf numFmtId="0" fontId="3" fillId="5" borderId="0" xfId="4" applyFont="1" applyFill="1"/>
    <xf numFmtId="0" fontId="7" fillId="5" borderId="0" xfId="5" applyFont="1" applyFill="1"/>
    <xf numFmtId="0" fontId="9" fillId="5" borderId="0" xfId="4" applyFont="1" applyFill="1"/>
    <xf numFmtId="0" fontId="10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9" fillId="0" borderId="31" xfId="4" applyNumberFormat="1" applyFont="1" applyFill="1" applyBorder="1" applyAlignment="1">
      <alignment horizontal="center"/>
    </xf>
    <xf numFmtId="0" fontId="9" fillId="0" borderId="32" xfId="4" applyFont="1" applyFill="1" applyBorder="1" applyAlignment="1">
      <alignment horizontal="center"/>
    </xf>
    <xf numFmtId="165" fontId="9" fillId="0" borderId="0" xfId="1" applyFont="1" applyFill="1"/>
    <xf numFmtId="0" fontId="13" fillId="2" borderId="33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4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9" fillId="0" borderId="34" xfId="4" applyFont="1" applyFill="1" applyBorder="1" applyAlignment="1">
      <alignment horizontal="center"/>
    </xf>
    <xf numFmtId="0" fontId="16" fillId="0" borderId="0" xfId="4" applyFont="1" applyFill="1"/>
    <xf numFmtId="0" fontId="13" fillId="0" borderId="35" xfId="4" applyFont="1" applyFill="1" applyBorder="1"/>
    <xf numFmtId="10" fontId="9" fillId="0" borderId="36" xfId="4" applyNumberFormat="1" applyFont="1" applyFill="1" applyBorder="1" applyAlignment="1">
      <alignment horizontal="center"/>
    </xf>
    <xf numFmtId="0" fontId="9" fillId="0" borderId="37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31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6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32" xfId="4" applyNumberFormat="1" applyFont="1" applyFill="1" applyBorder="1" applyAlignment="1">
      <alignment horizontal="center"/>
    </xf>
    <xf numFmtId="10" fontId="9" fillId="0" borderId="37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32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4" xfId="3" applyNumberFormat="1" applyFont="1" applyFill="1" applyBorder="1" applyAlignment="1" applyProtection="1">
      <alignment horizontal="center"/>
    </xf>
    <xf numFmtId="10" fontId="9" fillId="0" borderId="34" xfId="8" applyNumberFormat="1" applyFont="1" applyFill="1" applyBorder="1" applyAlignment="1">
      <alignment horizontal="center"/>
    </xf>
    <xf numFmtId="10" fontId="9" fillId="0" borderId="37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7" xfId="5" applyFont="1" applyFill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29" xfId="5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4204A71F-DDA6-49A7-8159-BD00D84A77D8}"/>
    <cellStyle name="Moneda_RESULTADOS" xfId="9" xr:uid="{6E48AC3A-67A5-44EE-B755-B0D3431B4A9C}"/>
    <cellStyle name="Normal" xfId="0" builtinId="0"/>
    <cellStyle name="Normal 2" xfId="4" xr:uid="{6AE1B9AC-035F-4651-A65E-684B87307D32}"/>
    <cellStyle name="Normal 2 2" xfId="7" xr:uid="{8295960B-E565-49DF-9BF9-968F9FCE8B6E}"/>
    <cellStyle name="Normal_RESULTADOS" xfId="5" xr:uid="{94E8A951-FF42-47CC-B60B-B0ACE52049DC}"/>
    <cellStyle name="Normal_RESULTADOS 2" xfId="6" xr:uid="{2526800C-08DA-417F-939F-AE98D6CD31FF}"/>
    <cellStyle name="Porcentaje" xfId="3" builtinId="5"/>
    <cellStyle name="Porcentaje 3 3" xfId="10" xr:uid="{6B46CB96-7E13-437E-9F13-E8C19EB9F1E0}"/>
    <cellStyle name="Porcentaje 4" xfId="8" xr:uid="{D35BAF16-D6CC-4A9D-AA6A-E6C5E3320C61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C69D99-41E6-4738-B67B-62B4A672E2C7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37D5F43-D97D-4DD0-81D1-B944F252C485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6733804-796D-4E3F-86BB-EBD584DCC1EF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3A05D3A-42E7-42A7-8267-1C7A5691A20B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3CDFDEB-4D85-418E-ABD3-F472BAB59C5E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6F9CF10-B1AF-4530-97F3-9735F929493E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2FDA8B7-B26E-4382-B9EA-4B2EE469DCFD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6B77128-2071-4C79-8468-CA35C66FC668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435D19-988B-438C-9411-16D25C5E4633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731CAC-3113-417A-8EF2-065E751932F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1356F62-CC67-47DE-BBEA-35A5A681081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A60FA08-8FED-4069-8B2E-C38C0AF61F8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CB02D6-6AED-4230-BAEE-DB0845565C9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28EFF86-907D-4D2E-B270-1C33EF739FC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D9D54DB-DE45-4F83-93FD-0953410AC6A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56E7AF5-78D2-4AAD-B339-174EE722FEB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C54D23-F2A8-49E5-91F3-ABE3D7B8E89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1434C98-ABE4-4DA9-AA2F-F1926CB5ABD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CF98130-9E46-4779-B9FA-D1B93C696E1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2F6E5E4-7C80-4D65-AAFB-1B7332B89211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0E1C4D-5BA2-4FA8-B401-321F71C7554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FC6318-D9EF-4F6B-A8FC-51ED14C6A30E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9D94B80-5A9C-45F0-937F-A858012C6EF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ABA9E11-2FDE-4E78-A5E3-68DB5F4A096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0987548-ED15-4BEC-AFBE-DD7EAC2316DF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0FC8134-3494-4644-BA9A-07FAD5B5836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F0B9D10-95E1-44FF-84C1-E564ED5C7262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978F1DF-0E73-4CE4-99FD-AB0ACFF0F0B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686D4E1-7DEC-45D1-9248-565449982DB1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961FB5E-1977-41CE-9813-F4332DADED25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A2CE0FB-2AA5-458F-A2B1-3EBCED477E6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B9AF370-40DF-4B3C-A755-95A0EAA0AF5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F96883-28A3-413C-9AE5-7F6766A9B2B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F17D3A-AC2B-4D07-81E5-320205543B82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405E0AD-1840-4B17-9316-DC77700252EC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A0CB401-F87D-4419-8050-288B5C3817D0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7035FEB-C8B1-4315-AAED-A9171BA214D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CD8283D-6498-455A-B72B-3BDDECF85891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6AE0A07-A46F-4058-B2D4-BFA372B04E83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319C0A2-3ACB-48AA-8F68-DD734A95B2A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F1E5F48-85C0-4482-A070-C6F2B024B7E8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14083F3-853F-4311-A9F8-CD1BAA86F0AE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4580539-C787-43C2-AA1A-95A4F49866D1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282917B-46AB-4ACA-8DC7-A61F5CA78F6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4B4657C-BE6D-47EF-AE6F-7230606BBF30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24EBD1-F6FE-4720-BF8D-6C5A940ED41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C70D340-17D4-49AC-B18F-AAA53D1B5381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4C5B9B8-5FB3-4468-8054-4058B05C74C4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1BDA274-6F95-41B8-B116-1791188CA51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71FE6B8-9320-45F8-AC58-3E95735F491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5B4A0CA-D433-45DD-B81F-5E7C35B50BBE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E286534-A3C5-4124-A73A-4C49CB027838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E611B53-33FE-4B95-8F91-294EFD953B4D}"/>
            </a:ext>
          </a:extLst>
        </xdr:cNvPr>
        <xdr:cNvSpPr txBox="1">
          <a:spLocks noChangeArrowheads="1"/>
        </xdr:cNvSpPr>
      </xdr:nvSpPr>
      <xdr:spPr bwMode="auto">
        <a:xfrm>
          <a:off x="66675" y="115728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7F3F383-DF97-4453-8DC3-947C3389AA26}"/>
            </a:ext>
          </a:extLst>
        </xdr:cNvPr>
        <xdr:cNvSpPr txBox="1">
          <a:spLocks noChangeArrowheads="1"/>
        </xdr:cNvSpPr>
      </xdr:nvSpPr>
      <xdr:spPr bwMode="auto">
        <a:xfrm>
          <a:off x="66675" y="11763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53F74315-EDDC-43EA-A1A6-0A5FC71141BA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6FB45B54-4675-4BA4-BD34-DD26E7DF0134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4F17A735-C275-43D6-BBE9-B11F47E7650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8041F145-6A2E-42CC-8360-A773B510E992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1B292066-7002-4AC2-B13C-EF47A1E64709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77C29F9-BE69-4F00-8F2B-F4FED606A922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49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6707A7-3858-4636-A73C-19F3B59CF8A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49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82A9CE8-9EEE-4D6A-9A0D-5B593FDB59D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C438A11-35E1-49A3-A6B6-BBBD23282BB8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8D6A092-3C52-44EC-B8B1-3CEE4A901568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49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3829DB6-5BFA-41A6-8A82-69F20B018D7A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49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CD77C6A-A593-4720-891B-C090949BC2C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58C2DD2-2587-4CE0-8785-BF5371542B7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40CFDC2-403F-44EE-A3B6-CCA1BAEFAB7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5FE6300-1609-43D2-8F5A-C82351F6A189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1C6E80B-48CA-4E2F-9221-E07DA3D9A5C8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38100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1DE547F-CC24-40C6-A2DB-0E5E703272AF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DD08EDD-43F1-4DA9-82A3-74BB519A84D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31BB-E26C-4BFB-B358-956912481E9F}">
  <sheetPr>
    <tabColor theme="4" tint="0.79998168889431442"/>
  </sheetPr>
  <dimension ref="A1:WVO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45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46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57" t="s">
        <v>1</v>
      </c>
      <c r="C4" s="157"/>
      <c r="D4" s="157"/>
      <c r="E4" s="157"/>
      <c r="F4" s="157"/>
      <c r="G4" s="157"/>
    </row>
    <row r="5" spans="1:7" s="11" customFormat="1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14" t="s">
        <v>52</v>
      </c>
    </row>
    <row r="6" spans="1:7" s="11" customFormat="1" ht="16.5" thickBot="1" x14ac:dyDescent="0.3">
      <c r="A6" s="156" t="s">
        <v>3</v>
      </c>
      <c r="B6" s="156"/>
      <c r="C6" s="156"/>
      <c r="D6" s="156"/>
      <c r="E6" s="156"/>
      <c r="F6" s="156"/>
      <c r="G6" s="156"/>
    </row>
    <row r="7" spans="1:7" s="11" customFormat="1" ht="15.75" x14ac:dyDescent="0.25">
      <c r="A7" s="153" t="s">
        <v>4</v>
      </c>
      <c r="B7" s="154"/>
      <c r="C7" s="154"/>
      <c r="D7" s="154"/>
      <c r="E7" s="154"/>
      <c r="F7" s="154"/>
      <c r="G7" s="155"/>
    </row>
    <row r="8" spans="1:7" s="11" customFormat="1" ht="15.75" x14ac:dyDescent="0.25">
      <c r="A8" s="15" t="s">
        <v>5</v>
      </c>
      <c r="B8" s="16">
        <v>2.3271945923138966E-3</v>
      </c>
      <c r="C8" s="16">
        <v>5.6959090909090904E-2</v>
      </c>
      <c r="D8" s="16">
        <v>4.1594791367826532E-2</v>
      </c>
      <c r="E8" s="16">
        <v>3.8688636363636349E-2</v>
      </c>
      <c r="F8" s="16">
        <v>3.5193650793650791E-2</v>
      </c>
      <c r="G8" s="16">
        <v>3.2707894736842116E-2</v>
      </c>
    </row>
    <row r="9" spans="1:7" s="11" customFormat="1" ht="15.75" x14ac:dyDescent="0.25">
      <c r="A9" s="17" t="s">
        <v>6</v>
      </c>
      <c r="B9" s="18">
        <v>2.3999999999999998E-3</v>
      </c>
      <c r="C9" s="18">
        <v>5.6300000000000003E-2</v>
      </c>
      <c r="D9" s="18">
        <v>4.0500000000000001E-2</v>
      </c>
      <c r="E9" s="18">
        <v>3.7999999999999999E-2</v>
      </c>
      <c r="F9" s="18">
        <v>3.4500000000000003E-2</v>
      </c>
      <c r="G9" s="18">
        <v>3.0100000000000002E-2</v>
      </c>
    </row>
    <row r="10" spans="1:7" s="11" customFormat="1" ht="16.5" thickBot="1" x14ac:dyDescent="0.3">
      <c r="A10" s="15" t="s">
        <v>7</v>
      </c>
      <c r="B10" s="16">
        <v>1.8E-3</v>
      </c>
      <c r="C10" s="16" t="s">
        <v>53</v>
      </c>
      <c r="D10" s="16">
        <v>3.9699999999999999E-2</v>
      </c>
      <c r="E10" s="16">
        <v>3.7000000000000005E-2</v>
      </c>
      <c r="F10" s="16">
        <v>3.5000000000000003E-2</v>
      </c>
      <c r="G10" s="16">
        <v>0.03</v>
      </c>
    </row>
    <row r="11" spans="1:7" s="11" customFormat="1" ht="15.75" x14ac:dyDescent="0.25">
      <c r="A11" s="153" t="s">
        <v>8</v>
      </c>
      <c r="B11" s="154"/>
      <c r="C11" s="154"/>
      <c r="D11" s="154"/>
      <c r="E11" s="154"/>
      <c r="F11" s="154"/>
      <c r="G11" s="155"/>
    </row>
    <row r="12" spans="1:7" s="11" customFormat="1" ht="15.75" x14ac:dyDescent="0.25">
      <c r="A12" s="17" t="s">
        <v>9</v>
      </c>
      <c r="B12" s="18">
        <v>6.8446859589385263E-4</v>
      </c>
      <c r="C12" s="18">
        <v>2.8640772840860607E-3</v>
      </c>
      <c r="D12" s="18">
        <v>5.2686353205678152E-3</v>
      </c>
      <c r="E12" s="18">
        <v>4.8399123530931537E-3</v>
      </c>
      <c r="F12" s="18">
        <v>4.8015142038890643E-3</v>
      </c>
      <c r="G12" s="18">
        <v>4.3026316006977532E-3</v>
      </c>
    </row>
    <row r="13" spans="1:7" s="11" customFormat="1" ht="15.75" x14ac:dyDescent="0.25">
      <c r="A13" s="15" t="s">
        <v>10</v>
      </c>
      <c r="B13" s="19">
        <v>29.411747438502562</v>
      </c>
      <c r="C13" s="19">
        <v>5.0283058215540137</v>
      </c>
      <c r="D13" s="19">
        <v>12.666574701569704</v>
      </c>
      <c r="E13" s="19">
        <v>12.509906804681833</v>
      </c>
      <c r="F13" s="19">
        <v>13.643126233312785</v>
      </c>
      <c r="G13" s="19">
        <v>13.154718869298781</v>
      </c>
    </row>
    <row r="14" spans="1:7" s="11" customFormat="1" ht="15.75" x14ac:dyDescent="0.25">
      <c r="A14" s="17" t="s">
        <v>11</v>
      </c>
      <c r="B14" s="18">
        <v>1E-3</v>
      </c>
      <c r="C14" s="18">
        <v>5.0599999999999999E-2</v>
      </c>
      <c r="D14" s="18">
        <v>3.4000000000000002E-2</v>
      </c>
      <c r="E14" s="18">
        <v>3.0699999999999998E-2</v>
      </c>
      <c r="F14" s="18">
        <v>2.8500000000000001E-2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4.4000000000000003E-3</v>
      </c>
      <c r="C15" s="16">
        <v>6.5000000000000002E-2</v>
      </c>
      <c r="D15" s="16">
        <v>6.13E-2</v>
      </c>
      <c r="E15" s="16">
        <v>6.0999999999999999E-2</v>
      </c>
      <c r="F15" s="16">
        <v>5.6600000000000004E-2</v>
      </c>
      <c r="G15" s="16">
        <v>5.2999999999999999E-2</v>
      </c>
    </row>
    <row r="16" spans="1:7" s="11" customFormat="1" ht="16.5" thickBot="1" x14ac:dyDescent="0.3">
      <c r="A16" s="20" t="s">
        <v>13</v>
      </c>
      <c r="B16" s="21">
        <v>43</v>
      </c>
      <c r="C16" s="22">
        <v>44</v>
      </c>
      <c r="D16" s="21">
        <v>43</v>
      </c>
      <c r="E16" s="21">
        <v>44</v>
      </c>
      <c r="F16" s="21">
        <v>42</v>
      </c>
      <c r="G16" s="21">
        <v>38</v>
      </c>
    </row>
    <row r="17" spans="1:7" s="11" customFormat="1" ht="16.5" thickBot="1" x14ac:dyDescent="0.3">
      <c r="A17" s="156" t="s">
        <v>14</v>
      </c>
      <c r="B17" s="156"/>
      <c r="C17" s="156"/>
      <c r="D17" s="156"/>
      <c r="E17" s="156"/>
      <c r="F17" s="156"/>
      <c r="G17" s="156"/>
    </row>
    <row r="18" spans="1:7" s="11" customFormat="1" ht="15.75" x14ac:dyDescent="0.25">
      <c r="A18" s="153" t="s">
        <v>4</v>
      </c>
      <c r="B18" s="154"/>
      <c r="C18" s="154"/>
      <c r="D18" s="154"/>
      <c r="E18" s="154"/>
      <c r="F18" s="154"/>
      <c r="G18" s="155"/>
    </row>
    <row r="19" spans="1:7" s="11" customFormat="1" ht="15.75" x14ac:dyDescent="0.25">
      <c r="A19" s="15" t="s">
        <v>5</v>
      </c>
      <c r="B19" s="16">
        <v>2.2043354668435972E-3</v>
      </c>
      <c r="C19" s="16">
        <v>5.6556249999999988E-2</v>
      </c>
      <c r="D19" s="16">
        <v>4.0979751801033845E-2</v>
      </c>
      <c r="E19" s="16">
        <v>3.8481249999999967E-2</v>
      </c>
      <c r="F19" s="16">
        <v>3.4908888888888871E-2</v>
      </c>
      <c r="G19" s="16">
        <v>3.1861538461538462E-2</v>
      </c>
    </row>
    <row r="20" spans="1:7" s="11" customFormat="1" ht="15.75" x14ac:dyDescent="0.25">
      <c r="A20" s="17" t="s">
        <v>6</v>
      </c>
      <c r="B20" s="18">
        <v>2.3499999999999997E-3</v>
      </c>
      <c r="C20" s="18">
        <v>5.595E-2</v>
      </c>
      <c r="D20" s="18">
        <v>3.9750000000000001E-2</v>
      </c>
      <c r="E20" s="18">
        <v>3.805E-2</v>
      </c>
      <c r="F20" s="18">
        <v>3.5000000000000003E-2</v>
      </c>
      <c r="G20" s="18">
        <v>0.03</v>
      </c>
    </row>
    <row r="21" spans="1:7" s="11" customFormat="1" ht="16.5" thickBot="1" x14ac:dyDescent="0.3">
      <c r="A21" s="15" t="s">
        <v>7</v>
      </c>
      <c r="B21" s="16">
        <v>1.7000000000000001E-3</v>
      </c>
      <c r="C21" s="16" t="s">
        <v>53</v>
      </c>
      <c r="D21" s="16" t="s">
        <v>53</v>
      </c>
      <c r="E21" s="16" t="s">
        <v>53</v>
      </c>
      <c r="F21" s="16" t="s">
        <v>53</v>
      </c>
      <c r="G21" s="16">
        <v>0.03</v>
      </c>
    </row>
    <row r="22" spans="1:7" s="11" customFormat="1" ht="15.75" x14ac:dyDescent="0.25">
      <c r="A22" s="153" t="s">
        <v>8</v>
      </c>
      <c r="B22" s="154"/>
      <c r="C22" s="154"/>
      <c r="D22" s="154"/>
      <c r="E22" s="154"/>
      <c r="F22" s="154"/>
      <c r="G22" s="155"/>
    </row>
    <row r="23" spans="1:7" s="11" customFormat="1" ht="15.75" x14ac:dyDescent="0.25">
      <c r="A23" s="17" t="s">
        <v>9</v>
      </c>
      <c r="B23" s="18">
        <v>7.444128824453753E-4</v>
      </c>
      <c r="C23" s="18">
        <v>3.0223542148464437E-3</v>
      </c>
      <c r="D23" s="18">
        <v>4.8104996501267105E-3</v>
      </c>
      <c r="E23" s="18">
        <v>3.4403912083754021E-3</v>
      </c>
      <c r="F23" s="18">
        <v>3.2319453738377116E-3</v>
      </c>
      <c r="G23" s="18">
        <v>2.5081661499783943E-3</v>
      </c>
    </row>
    <row r="24" spans="1:7" s="24" customFormat="1" ht="15.75" x14ac:dyDescent="0.25">
      <c r="A24" s="23" t="s">
        <v>10</v>
      </c>
      <c r="B24" s="19">
        <v>33.77039899971782</v>
      </c>
      <c r="C24" s="19">
        <v>5.3439791620668702</v>
      </c>
      <c r="D24" s="19">
        <v>11.738723244305618</v>
      </c>
      <c r="E24" s="19">
        <v>8.9404351687520673</v>
      </c>
      <c r="F24" s="19">
        <v>9.258230429861678</v>
      </c>
      <c r="G24" s="19">
        <v>7.8720811080924973</v>
      </c>
    </row>
    <row r="25" spans="1:7" s="11" customFormat="1" ht="15.75" x14ac:dyDescent="0.25">
      <c r="A25" s="17" t="s">
        <v>11</v>
      </c>
      <c r="B25" s="18">
        <v>1.1000000000000001E-3</v>
      </c>
      <c r="C25" s="18">
        <v>5.0599999999999999E-2</v>
      </c>
      <c r="D25" s="18">
        <v>3.4599999999999999E-2</v>
      </c>
      <c r="E25" s="18">
        <v>3.3000000000000002E-2</v>
      </c>
      <c r="F25" s="18">
        <v>2.8500000000000001E-2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4.1999999999999997E-3</v>
      </c>
      <c r="C26" s="16">
        <v>6.2600000000000003E-2</v>
      </c>
      <c r="D26" s="16">
        <v>4.9200000000000001E-2</v>
      </c>
      <c r="E26" s="16">
        <v>4.4199999999999996E-2</v>
      </c>
      <c r="F26" s="16">
        <v>3.9100000000000003E-2</v>
      </c>
      <c r="G26" s="16">
        <v>3.6000000000000004E-2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15</v>
      </c>
      <c r="G27" s="21">
        <v>13</v>
      </c>
    </row>
    <row r="28" spans="1:7" s="11" customFormat="1" ht="16.5" thickBot="1" x14ac:dyDescent="0.3">
      <c r="A28" s="156" t="s">
        <v>15</v>
      </c>
      <c r="B28" s="156"/>
      <c r="C28" s="156"/>
      <c r="D28" s="156"/>
      <c r="E28" s="156"/>
      <c r="F28" s="156"/>
      <c r="G28" s="156"/>
    </row>
    <row r="29" spans="1:7" s="11" customFormat="1" ht="15.75" x14ac:dyDescent="0.25">
      <c r="A29" s="153" t="s">
        <v>4</v>
      </c>
      <c r="B29" s="154"/>
      <c r="C29" s="154"/>
      <c r="D29" s="154"/>
      <c r="E29" s="154"/>
      <c r="F29" s="154"/>
      <c r="G29" s="155"/>
    </row>
    <row r="30" spans="1:7" s="11" customFormat="1" ht="15.75" x14ac:dyDescent="0.25">
      <c r="A30" s="15" t="s">
        <v>5</v>
      </c>
      <c r="B30" s="16">
        <v>2.0999999999999999E-3</v>
      </c>
      <c r="C30" s="16">
        <v>5.6671428571428574E-2</v>
      </c>
      <c r="D30" s="16">
        <v>3.9800000000000002E-2</v>
      </c>
      <c r="E30" s="16">
        <v>3.6600000000000001E-2</v>
      </c>
      <c r="F30" s="16">
        <v>3.3985714285714286E-2</v>
      </c>
      <c r="G30" s="16">
        <v>3.2742857142857143E-2</v>
      </c>
    </row>
    <row r="31" spans="1:7" s="11" customFormat="1" ht="15.75" x14ac:dyDescent="0.25">
      <c r="A31" s="17" t="s">
        <v>6</v>
      </c>
      <c r="B31" s="18">
        <v>2E-3</v>
      </c>
      <c r="C31" s="18">
        <v>5.6399999999999999E-2</v>
      </c>
      <c r="D31" s="18">
        <v>3.9900000000000005E-2</v>
      </c>
      <c r="E31" s="18">
        <v>3.7000000000000005E-2</v>
      </c>
      <c r="F31" s="18">
        <v>3.1200000000000002E-2</v>
      </c>
      <c r="G31" s="18">
        <v>0.03</v>
      </c>
    </row>
    <row r="32" spans="1:7" s="11" customFormat="1" ht="16.5" thickBot="1" x14ac:dyDescent="0.3">
      <c r="A32" s="15" t="s">
        <v>7</v>
      </c>
      <c r="B32" s="16">
        <v>1.8E-3</v>
      </c>
      <c r="C32" s="16" t="s">
        <v>53</v>
      </c>
      <c r="D32" s="16">
        <v>3.9900000000000005E-2</v>
      </c>
      <c r="E32" s="16" t="s">
        <v>53</v>
      </c>
      <c r="F32" s="16">
        <v>0.03</v>
      </c>
      <c r="G32" s="16">
        <v>0.03</v>
      </c>
    </row>
    <row r="33" spans="1:7" s="11" customFormat="1" ht="15.75" x14ac:dyDescent="0.25">
      <c r="A33" s="153" t="s">
        <v>8</v>
      </c>
      <c r="B33" s="154"/>
      <c r="C33" s="154"/>
      <c r="D33" s="154"/>
      <c r="E33" s="154"/>
      <c r="F33" s="154"/>
      <c r="G33" s="155"/>
    </row>
    <row r="34" spans="1:7" s="11" customFormat="1" ht="15.75" x14ac:dyDescent="0.25">
      <c r="A34" s="17" t="s">
        <v>9</v>
      </c>
      <c r="B34" s="18">
        <v>3.2659863237109043E-4</v>
      </c>
      <c r="C34" s="18">
        <v>2.0188398365680927E-3</v>
      </c>
      <c r="D34" s="18">
        <v>2.7471197037382015E-3</v>
      </c>
      <c r="E34" s="18">
        <v>2.8803934916373265E-3</v>
      </c>
      <c r="F34" s="18">
        <v>4.477882152472145E-3</v>
      </c>
      <c r="G34" s="18">
        <v>3.5491112234178408E-3</v>
      </c>
    </row>
    <row r="35" spans="1:7" s="24" customFormat="1" ht="15.75" x14ac:dyDescent="0.25">
      <c r="A35" s="23" t="s">
        <v>10</v>
      </c>
      <c r="B35" s="19">
        <v>15.552315827194786</v>
      </c>
      <c r="C35" s="19">
        <v>3.5623591772061127</v>
      </c>
      <c r="D35" s="19">
        <v>6.9023108134125666</v>
      </c>
      <c r="E35" s="19">
        <v>7.8699275727795808</v>
      </c>
      <c r="F35" s="19">
        <v>13.175777665954188</v>
      </c>
      <c r="G35" s="19">
        <v>10.839344923178396</v>
      </c>
    </row>
    <row r="36" spans="1:7" s="11" customFormat="1" ht="15.75" x14ac:dyDescent="0.25">
      <c r="A36" s="17" t="s">
        <v>11</v>
      </c>
      <c r="B36" s="18">
        <v>1.8E-3</v>
      </c>
      <c r="C36" s="18">
        <v>5.4000000000000006E-2</v>
      </c>
      <c r="D36" s="18">
        <v>3.4000000000000002E-2</v>
      </c>
      <c r="E36" s="18">
        <v>3.0699999999999998E-2</v>
      </c>
      <c r="F36" s="18">
        <v>0.03</v>
      </c>
      <c r="G36" s="18">
        <v>0.03</v>
      </c>
    </row>
    <row r="37" spans="1:7" s="11" customFormat="1" ht="16.5" thickBot="1" x14ac:dyDescent="0.3">
      <c r="A37" s="15" t="s">
        <v>12</v>
      </c>
      <c r="B37" s="16">
        <v>2.5999999999999999E-3</v>
      </c>
      <c r="C37" s="16">
        <v>5.96E-2</v>
      </c>
      <c r="D37" s="16">
        <v>4.24E-2</v>
      </c>
      <c r="E37" s="16">
        <v>3.9699999999999999E-2</v>
      </c>
      <c r="F37" s="16">
        <v>4.0300000000000002E-2</v>
      </c>
      <c r="G37" s="16">
        <v>3.8199999999999998E-2</v>
      </c>
    </row>
    <row r="38" spans="1:7" s="11" customFormat="1" ht="16.5" thickBot="1" x14ac:dyDescent="0.3">
      <c r="A38" s="20" t="s">
        <v>13</v>
      </c>
      <c r="B38" s="21">
        <v>7</v>
      </c>
      <c r="C38" s="22">
        <v>7</v>
      </c>
      <c r="D38" s="21">
        <v>7</v>
      </c>
      <c r="E38" s="21">
        <v>7</v>
      </c>
      <c r="F38" s="21">
        <v>7</v>
      </c>
      <c r="G38" s="21">
        <v>7</v>
      </c>
    </row>
    <row r="39" spans="1:7" s="11" customFormat="1" ht="16.5" thickBot="1" x14ac:dyDescent="0.3">
      <c r="A39" s="156" t="s">
        <v>16</v>
      </c>
      <c r="B39" s="156"/>
      <c r="C39" s="156"/>
      <c r="D39" s="156"/>
      <c r="E39" s="156"/>
      <c r="F39" s="156"/>
      <c r="G39" s="156"/>
    </row>
    <row r="40" spans="1:7" s="11" customFormat="1" ht="15.75" x14ac:dyDescent="0.25">
      <c r="A40" s="153" t="s">
        <v>4</v>
      </c>
      <c r="B40" s="154"/>
      <c r="C40" s="154"/>
      <c r="D40" s="154"/>
      <c r="E40" s="154"/>
      <c r="F40" s="154"/>
      <c r="G40" s="155"/>
    </row>
    <row r="41" spans="1:7" s="11" customFormat="1" ht="15.75" x14ac:dyDescent="0.25">
      <c r="A41" s="15" t="s">
        <v>5</v>
      </c>
      <c r="B41" s="16">
        <v>2.5050000000000003E-3</v>
      </c>
      <c r="C41" s="16">
        <v>5.7361904761904767E-2</v>
      </c>
      <c r="D41" s="16">
        <v>4.271500000000001E-2</v>
      </c>
      <c r="E41" s="16">
        <v>3.954285714285715E-2</v>
      </c>
      <c r="F41" s="16">
        <v>3.5830000000000008E-2</v>
      </c>
      <c r="G41" s="16">
        <v>3.330555555555556E-2</v>
      </c>
    </row>
    <row r="42" spans="1:7" s="11" customFormat="1" ht="15.75" x14ac:dyDescent="0.25">
      <c r="A42" s="17" t="s">
        <v>6</v>
      </c>
      <c r="B42" s="18">
        <v>2.5999999999999999E-3</v>
      </c>
      <c r="C42" s="18">
        <v>5.7000000000000002E-2</v>
      </c>
      <c r="D42" s="18">
        <v>4.1849999999999998E-2</v>
      </c>
      <c r="E42" s="18">
        <v>3.8199999999999998E-2</v>
      </c>
      <c r="F42" s="18">
        <v>3.4500000000000003E-2</v>
      </c>
      <c r="G42" s="18">
        <v>3.1149999999999997E-2</v>
      </c>
    </row>
    <row r="43" spans="1:7" s="11" customFormat="1" ht="16.5" thickBot="1" x14ac:dyDescent="0.3">
      <c r="A43" s="15" t="s">
        <v>7</v>
      </c>
      <c r="B43" s="16">
        <v>2.8000000000000004E-3</v>
      </c>
      <c r="C43" s="16" t="s">
        <v>53</v>
      </c>
      <c r="D43" s="16">
        <v>3.9699999999999999E-2</v>
      </c>
      <c r="E43" s="16" t="s">
        <v>53</v>
      </c>
      <c r="F43" s="16" t="s">
        <v>53</v>
      </c>
      <c r="G43" s="16">
        <v>0.03</v>
      </c>
    </row>
    <row r="44" spans="1:7" s="11" customFormat="1" ht="15.75" x14ac:dyDescent="0.25">
      <c r="A44" s="153" t="s">
        <v>8</v>
      </c>
      <c r="B44" s="154"/>
      <c r="C44" s="154"/>
      <c r="D44" s="154"/>
      <c r="E44" s="154"/>
      <c r="F44" s="154"/>
      <c r="G44" s="155"/>
    </row>
    <row r="45" spans="1:7" s="11" customFormat="1" ht="15.75" x14ac:dyDescent="0.25">
      <c r="A45" s="17" t="s">
        <v>9</v>
      </c>
      <c r="B45" s="18">
        <v>7.0671590361407095E-4</v>
      </c>
      <c r="C45" s="18">
        <v>3.0386635533530514E-3</v>
      </c>
      <c r="D45" s="18">
        <v>6.1548675645250158E-3</v>
      </c>
      <c r="E45" s="18">
        <v>6.0555405562650981E-3</v>
      </c>
      <c r="F45" s="18">
        <v>5.8900540610511603E-3</v>
      </c>
      <c r="G45" s="18">
        <v>5.5208132630045845E-3</v>
      </c>
    </row>
    <row r="46" spans="1:7" s="24" customFormat="1" ht="15.75" x14ac:dyDescent="0.25">
      <c r="A46" s="23" t="s">
        <v>10</v>
      </c>
      <c r="B46" s="19">
        <v>28.212211721120596</v>
      </c>
      <c r="C46" s="19">
        <v>5.2973546920483203</v>
      </c>
      <c r="D46" s="19">
        <v>14.409147991396498</v>
      </c>
      <c r="E46" s="19">
        <v>15.313867013676186</v>
      </c>
      <c r="F46" s="19">
        <v>16.438889369386434</v>
      </c>
      <c r="G46" s="19">
        <v>16.5762533334583</v>
      </c>
    </row>
    <row r="47" spans="1:7" s="11" customFormat="1" ht="15.75" x14ac:dyDescent="0.25">
      <c r="A47" s="17" t="s">
        <v>11</v>
      </c>
      <c r="B47" s="18">
        <v>1E-3</v>
      </c>
      <c r="C47" s="18">
        <v>5.2000000000000005E-2</v>
      </c>
      <c r="D47" s="18">
        <v>3.5099999999999999E-2</v>
      </c>
      <c r="E47" s="18">
        <v>3.1E-2</v>
      </c>
      <c r="F47" s="18">
        <v>2.9700000000000001E-2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4.4000000000000003E-3</v>
      </c>
      <c r="C48" s="16">
        <v>6.5000000000000002E-2</v>
      </c>
      <c r="D48" s="16">
        <v>6.13E-2</v>
      </c>
      <c r="E48" s="16">
        <v>6.0999999999999999E-2</v>
      </c>
      <c r="F48" s="16">
        <v>5.6600000000000004E-2</v>
      </c>
      <c r="G48" s="16">
        <v>5.2999999999999999E-2</v>
      </c>
    </row>
    <row r="49" spans="1:7" s="11" customFormat="1" ht="17.25" customHeight="1" thickBot="1" x14ac:dyDescent="0.3">
      <c r="A49" s="20" t="s">
        <v>13</v>
      </c>
      <c r="B49" s="21">
        <v>20</v>
      </c>
      <c r="C49" s="22">
        <v>21</v>
      </c>
      <c r="D49" s="21">
        <v>20</v>
      </c>
      <c r="E49" s="21">
        <v>21</v>
      </c>
      <c r="F49" s="21">
        <v>20</v>
      </c>
      <c r="G49" s="21">
        <v>18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6C62-7AD4-47C1-BEA9-AE604B7B3B92}">
  <sheetPr>
    <tabColor theme="4" tint="0.79998168889431442"/>
  </sheetPr>
  <dimension ref="A1:WVN72"/>
  <sheetViews>
    <sheetView topLeftCell="A27" zoomScale="70" zoomScaleNormal="70" workbookViewId="0">
      <selection activeCell="E50" sqref="A50:XFD1048576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72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7" t="s">
        <v>17</v>
      </c>
      <c r="C4" s="157"/>
      <c r="D4" s="157"/>
      <c r="E4" s="157"/>
      <c r="F4" s="157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 x14ac:dyDescent="0.3">
      <c r="A6" s="156" t="s">
        <v>3</v>
      </c>
      <c r="B6" s="156"/>
      <c r="C6" s="156"/>
      <c r="D6" s="156"/>
      <c r="E6" s="156"/>
      <c r="F6" s="156"/>
    </row>
    <row r="7" spans="1:7" ht="15.75" x14ac:dyDescent="0.25">
      <c r="A7" s="153" t="s">
        <v>4</v>
      </c>
      <c r="B7" s="154"/>
      <c r="C7" s="154"/>
      <c r="D7" s="154"/>
      <c r="E7" s="154"/>
      <c r="F7" s="154"/>
    </row>
    <row r="8" spans="1:7" ht="15.75" x14ac:dyDescent="0.25">
      <c r="A8" s="15" t="s">
        <v>5</v>
      </c>
      <c r="B8" s="16">
        <v>2.4064553698427268E-3</v>
      </c>
      <c r="C8" s="16">
        <v>5.7272222222222245E-2</v>
      </c>
      <c r="D8" s="16">
        <v>4.0843616951076189E-2</v>
      </c>
      <c r="E8" s="16">
        <v>3.7258823529411775E-2</v>
      </c>
      <c r="F8" s="16">
        <v>3.4332222222222222E-2</v>
      </c>
    </row>
    <row r="9" spans="1:7" ht="15.75" x14ac:dyDescent="0.25">
      <c r="A9" s="17" t="s">
        <v>6</v>
      </c>
      <c r="B9" s="18">
        <v>2.2000000000000001E-3</v>
      </c>
      <c r="C9" s="18">
        <v>5.7550000000000004E-2</v>
      </c>
      <c r="D9" s="18">
        <v>3.95E-2</v>
      </c>
      <c r="E9" s="18">
        <v>3.6250000000000004E-2</v>
      </c>
      <c r="F9" s="18">
        <v>3.3399999999999999E-2</v>
      </c>
    </row>
    <row r="10" spans="1:7" ht="16.5" thickBot="1" x14ac:dyDescent="0.3">
      <c r="A10" s="15" t="s">
        <v>7</v>
      </c>
      <c r="B10" s="16">
        <v>1.9E-3</v>
      </c>
      <c r="C10" s="16">
        <v>5.7000000000000002E-2</v>
      </c>
      <c r="D10" s="16" t="s">
        <v>53</v>
      </c>
      <c r="E10" s="16">
        <v>3.5000000000000003E-2</v>
      </c>
      <c r="F10" s="16">
        <v>3.5000000000000003E-2</v>
      </c>
    </row>
    <row r="11" spans="1:7" ht="15.75" x14ac:dyDescent="0.25">
      <c r="A11" s="153" t="s">
        <v>8</v>
      </c>
      <c r="B11" s="154"/>
      <c r="C11" s="154"/>
      <c r="D11" s="154"/>
      <c r="E11" s="154"/>
      <c r="F11" s="154"/>
    </row>
    <row r="12" spans="1:7" ht="15.75" x14ac:dyDescent="0.25">
      <c r="A12" s="17" t="s">
        <v>9</v>
      </c>
      <c r="B12" s="18">
        <v>7.2335365088902273E-4</v>
      </c>
      <c r="C12" s="18">
        <v>4.5581707553491958E-3</v>
      </c>
      <c r="D12" s="18">
        <v>5.948754066536251E-3</v>
      </c>
      <c r="E12" s="18">
        <v>5.9720621100841122E-3</v>
      </c>
      <c r="F12" s="18">
        <v>6.2822774705606531E-3</v>
      </c>
    </row>
    <row r="13" spans="1:7" ht="15.75" x14ac:dyDescent="0.25">
      <c r="A13" s="15" t="s">
        <v>10</v>
      </c>
      <c r="B13" s="19">
        <v>30.058884945632602</v>
      </c>
      <c r="C13" s="19">
        <v>7.9587810259273928</v>
      </c>
      <c r="D13" s="19">
        <v>14.564709275532236</v>
      </c>
      <c r="E13" s="19">
        <v>16.028584760251007</v>
      </c>
      <c r="F13" s="19">
        <v>18.298487729391201</v>
      </c>
    </row>
    <row r="14" spans="1:7" ht="15.75" x14ac:dyDescent="0.25">
      <c r="A14" s="17" t="s">
        <v>11</v>
      </c>
      <c r="B14" s="18">
        <v>1.6000000000000001E-3</v>
      </c>
      <c r="C14" s="18">
        <v>4.5999999999999999E-2</v>
      </c>
      <c r="D14" s="18">
        <v>3.4000000000000002E-2</v>
      </c>
      <c r="E14" s="18">
        <v>2.6800000000000001E-2</v>
      </c>
      <c r="F14" s="18">
        <v>2.4300000000000002E-2</v>
      </c>
    </row>
    <row r="15" spans="1:7" ht="16.5" thickBot="1" x14ac:dyDescent="0.3">
      <c r="A15" s="15" t="s">
        <v>12</v>
      </c>
      <c r="B15" s="16">
        <v>5.5000000000000005E-3</v>
      </c>
      <c r="C15" s="16">
        <v>7.0000000000000007E-2</v>
      </c>
      <c r="D15" s="16">
        <v>6.6799999999999998E-2</v>
      </c>
      <c r="E15" s="16">
        <v>0.06</v>
      </c>
      <c r="F15" s="16">
        <v>6.0899999999999996E-2</v>
      </c>
    </row>
    <row r="16" spans="1:7" ht="16.5" thickBot="1" x14ac:dyDescent="0.3">
      <c r="A16" s="20" t="s">
        <v>13</v>
      </c>
      <c r="B16" s="21">
        <v>37</v>
      </c>
      <c r="C16" s="22">
        <v>36</v>
      </c>
      <c r="D16" s="21">
        <v>34</v>
      </c>
      <c r="E16" s="21">
        <v>34</v>
      </c>
      <c r="F16" s="21">
        <v>30</v>
      </c>
    </row>
    <row r="17" spans="1:6" ht="16.5" thickBot="1" x14ac:dyDescent="0.3">
      <c r="A17" s="156" t="s">
        <v>14</v>
      </c>
      <c r="B17" s="156"/>
      <c r="C17" s="156"/>
      <c r="D17" s="156"/>
      <c r="E17" s="156"/>
      <c r="F17" s="156"/>
    </row>
    <row r="18" spans="1:6" ht="15.75" x14ac:dyDescent="0.25">
      <c r="A18" s="153" t="s">
        <v>4</v>
      </c>
      <c r="B18" s="154"/>
      <c r="C18" s="154"/>
      <c r="D18" s="154"/>
      <c r="E18" s="154"/>
      <c r="F18" s="154"/>
    </row>
    <row r="19" spans="1:6" ht="15.75" x14ac:dyDescent="0.25">
      <c r="A19" s="15" t="s">
        <v>5</v>
      </c>
      <c r="B19" s="16">
        <v>2.389256578945394E-3</v>
      </c>
      <c r="C19" s="16">
        <v>5.7266666666666695E-2</v>
      </c>
      <c r="D19" s="16">
        <v>4.0065531755772689E-2</v>
      </c>
      <c r="E19" s="16">
        <v>3.7400000000000003E-2</v>
      </c>
      <c r="F19" s="16">
        <v>3.3730555555555562E-2</v>
      </c>
    </row>
    <row r="20" spans="1:6" ht="15.75" x14ac:dyDescent="0.25">
      <c r="A20" s="17" t="s">
        <v>6</v>
      </c>
      <c r="B20" s="18">
        <v>2.2000000000000001E-3</v>
      </c>
      <c r="C20" s="18">
        <v>5.7000000000000002E-2</v>
      </c>
      <c r="D20" s="18">
        <v>3.9382976336590499E-2</v>
      </c>
      <c r="E20" s="18">
        <v>3.6699999999999997E-2</v>
      </c>
      <c r="F20" s="18">
        <v>3.3250000000000002E-2</v>
      </c>
    </row>
    <row r="21" spans="1:6" ht="16.5" thickBot="1" x14ac:dyDescent="0.3">
      <c r="A21" s="15" t="s">
        <v>7</v>
      </c>
      <c r="B21" s="16" t="s">
        <v>53</v>
      </c>
      <c r="C21" s="16">
        <v>5.7000000000000002E-2</v>
      </c>
      <c r="D21" s="16">
        <v>3.9300000000000002E-2</v>
      </c>
      <c r="E21" s="16" t="s">
        <v>53</v>
      </c>
      <c r="F21" s="16" t="s">
        <v>53</v>
      </c>
    </row>
    <row r="22" spans="1:6" ht="15.75" x14ac:dyDescent="0.25">
      <c r="A22" s="153" t="s">
        <v>8</v>
      </c>
      <c r="B22" s="154"/>
      <c r="C22" s="154"/>
      <c r="D22" s="154"/>
      <c r="E22" s="154"/>
      <c r="F22" s="154"/>
    </row>
    <row r="23" spans="1:6" ht="15.75" x14ac:dyDescent="0.25">
      <c r="A23" s="17" t="s">
        <v>9</v>
      </c>
      <c r="B23" s="18">
        <v>6.3338482397099145E-4</v>
      </c>
      <c r="C23" s="18">
        <v>2.6815951187590631E-3</v>
      </c>
      <c r="D23" s="18">
        <v>3.8245102584326071E-3</v>
      </c>
      <c r="E23" s="18">
        <v>4.2387666669849644E-3</v>
      </c>
      <c r="F23" s="18">
        <v>3.3147499664480471E-3</v>
      </c>
    </row>
    <row r="24" spans="1:6" s="42" customFormat="1" ht="15.75" x14ac:dyDescent="0.25">
      <c r="A24" s="23" t="s">
        <v>10</v>
      </c>
      <c r="B24" s="19">
        <v>26.509703041209765</v>
      </c>
      <c r="C24" s="19">
        <v>4.6826457254232743</v>
      </c>
      <c r="D24" s="19">
        <v>9.5456370871243124</v>
      </c>
      <c r="E24" s="19">
        <v>11.33360071386354</v>
      </c>
      <c r="F24" s="19">
        <v>9.8271431106093772</v>
      </c>
    </row>
    <row r="25" spans="1:6" ht="15.75" x14ac:dyDescent="0.25">
      <c r="A25" s="17" t="s">
        <v>11</v>
      </c>
      <c r="B25" s="18">
        <v>1.6000000000000001E-3</v>
      </c>
      <c r="C25" s="18">
        <v>5.2000000000000005E-2</v>
      </c>
      <c r="D25" s="18">
        <v>3.4000000000000002E-2</v>
      </c>
      <c r="E25" s="18">
        <v>2.6800000000000001E-2</v>
      </c>
      <c r="F25" s="18">
        <v>2.7999999999999997E-2</v>
      </c>
    </row>
    <row r="26" spans="1:6" ht="16.5" thickBot="1" x14ac:dyDescent="0.3">
      <c r="A26" s="15" t="s">
        <v>12</v>
      </c>
      <c r="B26" s="16">
        <v>3.8E-3</v>
      </c>
      <c r="C26" s="16">
        <v>6.2600000000000003E-2</v>
      </c>
      <c r="D26" s="16">
        <v>4.9000000000000002E-2</v>
      </c>
      <c r="E26" s="16">
        <v>4.6600000000000003E-2</v>
      </c>
      <c r="F26" s="16">
        <v>3.8699999999999998E-2</v>
      </c>
    </row>
    <row r="27" spans="1:6" ht="16.5" thickBot="1" x14ac:dyDescent="0.3">
      <c r="A27" s="20" t="s">
        <v>13</v>
      </c>
      <c r="B27" s="21">
        <v>15</v>
      </c>
      <c r="C27" s="22">
        <v>15</v>
      </c>
      <c r="D27" s="21">
        <v>15</v>
      </c>
      <c r="E27" s="21">
        <v>15</v>
      </c>
      <c r="F27" s="21">
        <v>12</v>
      </c>
    </row>
    <row r="28" spans="1:6" ht="16.5" thickBot="1" x14ac:dyDescent="0.3">
      <c r="A28" s="156" t="s">
        <v>15</v>
      </c>
      <c r="B28" s="156"/>
      <c r="C28" s="156"/>
      <c r="D28" s="156"/>
      <c r="E28" s="156"/>
      <c r="F28" s="156"/>
    </row>
    <row r="29" spans="1:6" ht="15.75" x14ac:dyDescent="0.25">
      <c r="A29" s="153" t="s">
        <v>4</v>
      </c>
      <c r="B29" s="154"/>
      <c r="C29" s="154"/>
      <c r="D29" s="154"/>
      <c r="E29" s="154"/>
      <c r="F29" s="154"/>
    </row>
    <row r="30" spans="1:6" ht="15.75" x14ac:dyDescent="0.25">
      <c r="A30" s="15" t="s">
        <v>5</v>
      </c>
      <c r="B30" s="16">
        <v>2.0333333333333332E-3</v>
      </c>
      <c r="C30" s="16">
        <v>5.5366666666666668E-2</v>
      </c>
      <c r="D30" s="16">
        <v>3.9583333333333331E-2</v>
      </c>
      <c r="E30" s="16">
        <v>3.4016666666666667E-2</v>
      </c>
      <c r="F30" s="16">
        <v>3.2766666666666666E-2</v>
      </c>
    </row>
    <row r="31" spans="1:6" ht="15.75" x14ac:dyDescent="0.25">
      <c r="A31" s="17" t="s">
        <v>6</v>
      </c>
      <c r="B31" s="18">
        <v>2E-3</v>
      </c>
      <c r="C31" s="18">
        <v>5.7349999999999998E-2</v>
      </c>
      <c r="D31" s="18">
        <v>4.0099999999999997E-2</v>
      </c>
      <c r="E31" s="18">
        <v>3.415E-2</v>
      </c>
      <c r="F31" s="18">
        <v>3.1549999999999995E-2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53" t="s">
        <v>8</v>
      </c>
      <c r="B33" s="154"/>
      <c r="C33" s="154"/>
      <c r="D33" s="154"/>
      <c r="E33" s="154"/>
      <c r="F33" s="154"/>
    </row>
    <row r="34" spans="1:6" ht="15.75" x14ac:dyDescent="0.25">
      <c r="A34" s="17" t="s">
        <v>9</v>
      </c>
      <c r="B34" s="18">
        <v>1.5055453054181619E-4</v>
      </c>
      <c r="C34" s="18">
        <v>6.2707787926753284E-3</v>
      </c>
      <c r="D34" s="18">
        <v>1.6005207485898676E-3</v>
      </c>
      <c r="E34" s="18">
        <v>4.0081999284799488E-3</v>
      </c>
      <c r="F34" s="18">
        <v>5.0337527419080349E-3</v>
      </c>
    </row>
    <row r="35" spans="1:6" s="42" customFormat="1" ht="15.75" x14ac:dyDescent="0.25">
      <c r="A35" s="23" t="s">
        <v>10</v>
      </c>
      <c r="B35" s="19">
        <v>7.4043211741876824</v>
      </c>
      <c r="C35" s="19">
        <v>11.325909920545445</v>
      </c>
      <c r="D35" s="19">
        <v>4.0434208385428239</v>
      </c>
      <c r="E35" s="19">
        <v>11.783047315472658</v>
      </c>
      <c r="F35" s="19">
        <v>15.362419354754939</v>
      </c>
    </row>
    <row r="36" spans="1:6" ht="15.75" x14ac:dyDescent="0.25">
      <c r="A36" s="17" t="s">
        <v>11</v>
      </c>
      <c r="B36" s="18">
        <v>1.9E-3</v>
      </c>
      <c r="C36" s="18">
        <v>4.5999999999999999E-2</v>
      </c>
      <c r="D36" s="18">
        <v>3.7499999999999999E-2</v>
      </c>
      <c r="E36" s="18">
        <v>2.92E-2</v>
      </c>
      <c r="F36" s="18">
        <v>2.7000000000000003E-2</v>
      </c>
    </row>
    <row r="37" spans="1:6" ht="16.5" thickBot="1" x14ac:dyDescent="0.3">
      <c r="A37" s="15" t="s">
        <v>12</v>
      </c>
      <c r="B37" s="16">
        <v>2.3E-3</v>
      </c>
      <c r="C37" s="16">
        <v>6.2E-2</v>
      </c>
      <c r="D37" s="16">
        <v>4.1100000000000005E-2</v>
      </c>
      <c r="E37" s="16">
        <v>3.9199999999999999E-2</v>
      </c>
      <c r="F37" s="16">
        <v>4.0399999999999998E-2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</row>
    <row r="39" spans="1:6" ht="16.5" thickBot="1" x14ac:dyDescent="0.3">
      <c r="A39" s="156" t="s">
        <v>16</v>
      </c>
      <c r="B39" s="156"/>
      <c r="C39" s="156"/>
      <c r="D39" s="156"/>
      <c r="E39" s="156"/>
      <c r="F39" s="156"/>
    </row>
    <row r="40" spans="1:6" ht="15.75" x14ac:dyDescent="0.25">
      <c r="A40" s="153" t="s">
        <v>4</v>
      </c>
      <c r="B40" s="154"/>
      <c r="C40" s="154"/>
      <c r="D40" s="154"/>
      <c r="E40" s="154"/>
      <c r="F40" s="154"/>
    </row>
    <row r="41" spans="1:6" ht="15.75" x14ac:dyDescent="0.25">
      <c r="A41" s="15" t="s">
        <v>5</v>
      </c>
      <c r="B41" s="16">
        <v>2.5625000000000001E-3</v>
      </c>
      <c r="C41" s="16">
        <v>5.8040000000000001E-2</v>
      </c>
      <c r="D41" s="16">
        <v>4.2323076923076922E-2</v>
      </c>
      <c r="E41" s="16">
        <v>3.8592307692307697E-2</v>
      </c>
      <c r="F41" s="16">
        <v>3.5716666666666667E-2</v>
      </c>
    </row>
    <row r="42" spans="1:6" ht="15.75" x14ac:dyDescent="0.25">
      <c r="A42" s="17" t="s">
        <v>6</v>
      </c>
      <c r="B42" s="18">
        <v>2.3E-3</v>
      </c>
      <c r="C42" s="18">
        <v>5.7999999999999996E-2</v>
      </c>
      <c r="D42" s="18">
        <v>0.04</v>
      </c>
      <c r="E42" s="18">
        <v>3.5000000000000003E-2</v>
      </c>
      <c r="F42" s="18">
        <v>3.4500000000000003E-2</v>
      </c>
    </row>
    <row r="43" spans="1:6" ht="16.5" thickBot="1" x14ac:dyDescent="0.3">
      <c r="A43" s="15" t="s">
        <v>7</v>
      </c>
      <c r="B43" s="16">
        <v>2.8000000000000004E-3</v>
      </c>
      <c r="C43" s="16">
        <v>5.7000000000000002E-2</v>
      </c>
      <c r="D43" s="16" t="s">
        <v>53</v>
      </c>
      <c r="E43" s="16">
        <v>3.5000000000000003E-2</v>
      </c>
      <c r="F43" s="16">
        <v>3.5000000000000003E-2</v>
      </c>
    </row>
    <row r="44" spans="1:6" ht="15.75" x14ac:dyDescent="0.25">
      <c r="A44" s="153" t="s">
        <v>8</v>
      </c>
      <c r="B44" s="154"/>
      <c r="C44" s="154"/>
      <c r="D44" s="154"/>
      <c r="E44" s="154"/>
      <c r="F44" s="154"/>
    </row>
    <row r="45" spans="1:6" ht="15.75" x14ac:dyDescent="0.25">
      <c r="A45" s="17" t="s">
        <v>9</v>
      </c>
      <c r="B45" s="18">
        <v>8.8985017465488742E-4</v>
      </c>
      <c r="C45" s="18">
        <v>5.3403852188502561E-3</v>
      </c>
      <c r="D45" s="18">
        <v>8.6753629939572471E-3</v>
      </c>
      <c r="E45" s="18">
        <v>7.9509393091279201E-3</v>
      </c>
      <c r="F45" s="18">
        <v>8.8159806687353286E-3</v>
      </c>
    </row>
    <row r="46" spans="1:6" s="42" customFormat="1" ht="15.75" x14ac:dyDescent="0.25">
      <c r="A46" s="23" t="s">
        <v>10</v>
      </c>
      <c r="B46" s="19">
        <v>34.725860474337068</v>
      </c>
      <c r="C46" s="19">
        <v>9.201215056599338</v>
      </c>
      <c r="D46" s="19">
        <v>20.497949640393351</v>
      </c>
      <c r="E46" s="19">
        <v>20.602394063915277</v>
      </c>
      <c r="F46" s="19">
        <v>24.683100332436759</v>
      </c>
    </row>
    <row r="47" spans="1:6" ht="15.75" x14ac:dyDescent="0.25">
      <c r="A47" s="17" t="s">
        <v>11</v>
      </c>
      <c r="B47" s="18">
        <v>1.8E-3</v>
      </c>
      <c r="C47" s="18">
        <v>4.6699999999999998E-2</v>
      </c>
      <c r="D47" s="18">
        <v>3.44E-2</v>
      </c>
      <c r="E47" s="18">
        <v>2.8999999999999998E-2</v>
      </c>
      <c r="F47" s="18">
        <v>2.4300000000000002E-2</v>
      </c>
    </row>
    <row r="48" spans="1:6" ht="16.5" thickBot="1" x14ac:dyDescent="0.3">
      <c r="A48" s="15" t="s">
        <v>12</v>
      </c>
      <c r="B48" s="16">
        <v>5.5000000000000005E-3</v>
      </c>
      <c r="C48" s="16">
        <v>7.0000000000000007E-2</v>
      </c>
      <c r="D48" s="16">
        <v>6.6799999999999998E-2</v>
      </c>
      <c r="E48" s="16">
        <v>0.06</v>
      </c>
      <c r="F48" s="16">
        <v>6.0899999999999996E-2</v>
      </c>
    </row>
    <row r="49" spans="1:6" ht="17.25" customHeight="1" thickBot="1" x14ac:dyDescent="0.3">
      <c r="A49" s="20" t="s">
        <v>13</v>
      </c>
      <c r="B49" s="21">
        <v>16</v>
      </c>
      <c r="C49" s="22">
        <v>15</v>
      </c>
      <c r="D49" s="21">
        <v>13</v>
      </c>
      <c r="E49" s="21">
        <v>13</v>
      </c>
      <c r="F49" s="21">
        <v>12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>
        <v>0</v>
      </c>
      <c r="C57" s="34">
        <v>0</v>
      </c>
      <c r="D57" s="34">
        <v>0</v>
      </c>
      <c r="E57" s="34">
        <v>0</v>
      </c>
      <c r="F57" s="34">
        <v>0</v>
      </c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BA18-5946-419B-92B2-DADF11B21095}">
  <sheetPr>
    <tabColor theme="4" tint="0.79998168889431442"/>
  </sheetPr>
  <dimension ref="A1:WVN72"/>
  <sheetViews>
    <sheetView zoomScale="70" zoomScaleNormal="70" workbookViewId="0">
      <selection activeCell="D1" sqref="D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72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7" t="s">
        <v>18</v>
      </c>
      <c r="C4" s="157"/>
      <c r="D4" s="157"/>
      <c r="E4" s="157"/>
      <c r="F4" s="157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 x14ac:dyDescent="0.3">
      <c r="A6" s="156" t="s">
        <v>3</v>
      </c>
      <c r="B6" s="156"/>
      <c r="C6" s="156"/>
      <c r="D6" s="156"/>
      <c r="E6" s="156"/>
      <c r="F6" s="156"/>
    </row>
    <row r="7" spans="1:7" ht="15.75" x14ac:dyDescent="0.25">
      <c r="A7" s="153" t="s">
        <v>4</v>
      </c>
      <c r="B7" s="154"/>
      <c r="C7" s="154"/>
      <c r="D7" s="154"/>
      <c r="E7" s="154"/>
      <c r="F7" s="154"/>
    </row>
    <row r="8" spans="1:7" ht="15.75" x14ac:dyDescent="0.25">
      <c r="A8" s="15" t="s">
        <v>5</v>
      </c>
      <c r="B8" s="16">
        <v>2.4076923076923077E-3</v>
      </c>
      <c r="C8" s="16">
        <v>5.1323076923076916E-2</v>
      </c>
      <c r="D8" s="16">
        <v>3.9612000000000015E-2</v>
      </c>
      <c r="E8" s="16">
        <v>3.5903846153846161E-2</v>
      </c>
      <c r="F8" s="16">
        <v>3.2695454545454548E-2</v>
      </c>
    </row>
    <row r="9" spans="1:7" ht="15.75" x14ac:dyDescent="0.25">
      <c r="A9" s="17" t="s">
        <v>6</v>
      </c>
      <c r="B9" s="18">
        <v>2.3499999999999997E-3</v>
      </c>
      <c r="C9" s="18">
        <v>5.0849999999999999E-2</v>
      </c>
      <c r="D9" s="18">
        <v>3.9100000000000003E-2</v>
      </c>
      <c r="E9" s="18">
        <v>3.6299999999999999E-2</v>
      </c>
      <c r="F9" s="18">
        <v>3.2100000000000004E-2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53" t="s">
        <v>8</v>
      </c>
      <c r="B11" s="154"/>
      <c r="C11" s="154"/>
      <c r="D11" s="154"/>
      <c r="E11" s="154"/>
      <c r="F11" s="154"/>
    </row>
    <row r="12" spans="1:7" ht="15.75" x14ac:dyDescent="0.25">
      <c r="A12" s="17" t="s">
        <v>9</v>
      </c>
      <c r="B12" s="18">
        <v>7.2438833614192166E-4</v>
      </c>
      <c r="C12" s="18">
        <v>5.3518824869242167E-3</v>
      </c>
      <c r="D12" s="18">
        <v>6.8630241147761483E-3</v>
      </c>
      <c r="E12" s="18">
        <v>7.8976695686376157E-3</v>
      </c>
      <c r="F12" s="18">
        <v>7.6599438809785052E-3</v>
      </c>
    </row>
    <row r="13" spans="1:7" ht="15.75" x14ac:dyDescent="0.25">
      <c r="A13" s="15" t="s">
        <v>10</v>
      </c>
      <c r="B13" s="19">
        <v>30.086416517076621</v>
      </c>
      <c r="C13" s="19">
        <v>10.427828586632918</v>
      </c>
      <c r="D13" s="19">
        <v>17.325618789195559</v>
      </c>
      <c r="E13" s="19">
        <v>21.996722954962824</v>
      </c>
      <c r="F13" s="19">
        <v>23.428161459964841</v>
      </c>
    </row>
    <row r="14" spans="1:7" ht="15.75" x14ac:dyDescent="0.25">
      <c r="A14" s="17" t="s">
        <v>11</v>
      </c>
      <c r="B14" s="18">
        <v>1.5E-3</v>
      </c>
      <c r="C14" s="18">
        <v>4.2000000000000003E-2</v>
      </c>
      <c r="D14" s="18">
        <v>2.6000000000000002E-2</v>
      </c>
      <c r="E14" s="18">
        <v>2.1000000000000001E-2</v>
      </c>
      <c r="F14" s="18">
        <v>1.9900000000000001E-2</v>
      </c>
    </row>
    <row r="15" spans="1:7" ht="16.5" thickBot="1" x14ac:dyDescent="0.3">
      <c r="A15" s="15" t="s">
        <v>12</v>
      </c>
      <c r="B15" s="16">
        <v>4.5000000000000005E-3</v>
      </c>
      <c r="C15" s="16">
        <v>6.3E-2</v>
      </c>
      <c r="D15" s="16">
        <v>6.1200000000000004E-2</v>
      </c>
      <c r="E15" s="16">
        <v>5.9800000000000006E-2</v>
      </c>
      <c r="F15" s="16">
        <v>5.7599999999999998E-2</v>
      </c>
    </row>
    <row r="16" spans="1:7" ht="16.5" thickBot="1" x14ac:dyDescent="0.3">
      <c r="A16" s="20" t="s">
        <v>13</v>
      </c>
      <c r="B16" s="21">
        <v>26</v>
      </c>
      <c r="C16" s="22">
        <v>26</v>
      </c>
      <c r="D16" s="21">
        <v>25</v>
      </c>
      <c r="E16" s="21">
        <v>26</v>
      </c>
      <c r="F16" s="21">
        <v>22</v>
      </c>
    </row>
    <row r="17" spans="1:6" ht="16.5" thickBot="1" x14ac:dyDescent="0.3">
      <c r="A17" s="156" t="s">
        <v>14</v>
      </c>
      <c r="B17" s="156"/>
      <c r="C17" s="156"/>
      <c r="D17" s="156"/>
      <c r="E17" s="156"/>
      <c r="F17" s="156"/>
    </row>
    <row r="18" spans="1:6" ht="15.75" x14ac:dyDescent="0.25">
      <c r="A18" s="153" t="s">
        <v>4</v>
      </c>
      <c r="B18" s="154"/>
      <c r="C18" s="154"/>
      <c r="D18" s="154"/>
      <c r="E18" s="154"/>
      <c r="F18" s="154"/>
    </row>
    <row r="19" spans="1:6" ht="15.75" x14ac:dyDescent="0.25">
      <c r="A19" s="15" t="s">
        <v>5</v>
      </c>
      <c r="B19" s="16">
        <v>2.4818181818181818E-3</v>
      </c>
      <c r="C19" s="16">
        <v>5.1160000000000004E-2</v>
      </c>
      <c r="D19" s="16">
        <v>3.9449999999999999E-2</v>
      </c>
      <c r="E19" s="16">
        <v>3.6750000000000005E-2</v>
      </c>
      <c r="F19" s="16">
        <v>3.1199999999999999E-2</v>
      </c>
    </row>
    <row r="20" spans="1:6" ht="15.75" x14ac:dyDescent="0.25">
      <c r="A20" s="17" t="s">
        <v>6</v>
      </c>
      <c r="B20" s="18">
        <v>2.3999999999999998E-3</v>
      </c>
      <c r="C20" s="18">
        <v>5.0950000000000002E-2</v>
      </c>
      <c r="D20" s="18">
        <v>3.9050000000000001E-2</v>
      </c>
      <c r="E20" s="18">
        <v>3.6600000000000001E-2</v>
      </c>
      <c r="F20" s="18">
        <v>3.4000000000000002E-2</v>
      </c>
    </row>
    <row r="21" spans="1:6" ht="16.5" thickBot="1" x14ac:dyDescent="0.3">
      <c r="A21" s="15" t="s">
        <v>7</v>
      </c>
      <c r="B21" s="16">
        <v>1.6000000000000001E-3</v>
      </c>
      <c r="C21" s="16" t="s">
        <v>53</v>
      </c>
      <c r="D21" s="16" t="s">
        <v>53</v>
      </c>
      <c r="E21" s="16" t="s">
        <v>53</v>
      </c>
      <c r="F21" s="16" t="s">
        <v>53</v>
      </c>
    </row>
    <row r="22" spans="1:6" ht="15.75" x14ac:dyDescent="0.25">
      <c r="A22" s="153" t="s">
        <v>8</v>
      </c>
      <c r="B22" s="154"/>
      <c r="C22" s="154"/>
      <c r="D22" s="154"/>
      <c r="E22" s="154"/>
      <c r="F22" s="154"/>
    </row>
    <row r="23" spans="1:6" ht="15.75" x14ac:dyDescent="0.25">
      <c r="A23" s="17" t="s">
        <v>9</v>
      </c>
      <c r="B23" s="18">
        <v>7.318718218625196E-4</v>
      </c>
      <c r="C23" s="18">
        <v>6.1090461157568988E-3</v>
      </c>
      <c r="D23" s="18">
        <v>5.1206010931877464E-3</v>
      </c>
      <c r="E23" s="18">
        <v>5.6980015990013757E-3</v>
      </c>
      <c r="F23" s="18">
        <v>5.9586072198123544E-3</v>
      </c>
    </row>
    <row r="24" spans="1:6" s="42" customFormat="1" ht="15.75" x14ac:dyDescent="0.25">
      <c r="A24" s="23" t="s">
        <v>10</v>
      </c>
      <c r="B24" s="19">
        <v>29.489340807647306</v>
      </c>
      <c r="C24" s="19">
        <v>11.941059647687448</v>
      </c>
      <c r="D24" s="19">
        <v>12.979977422529142</v>
      </c>
      <c r="E24" s="19">
        <v>15.504766255786054</v>
      </c>
      <c r="F24" s="19">
        <v>19.098100063501136</v>
      </c>
    </row>
    <row r="25" spans="1:6" ht="15.75" x14ac:dyDescent="0.25">
      <c r="A25" s="17" t="s">
        <v>11</v>
      </c>
      <c r="B25" s="18">
        <v>1.6000000000000001E-3</v>
      </c>
      <c r="C25" s="18">
        <v>4.2300000000000004E-2</v>
      </c>
      <c r="D25" s="18">
        <v>3.15E-2</v>
      </c>
      <c r="E25" s="18">
        <v>2.8300000000000002E-2</v>
      </c>
      <c r="F25" s="18">
        <v>1.9900000000000001E-2</v>
      </c>
    </row>
    <row r="26" spans="1:6" ht="16.5" thickBot="1" x14ac:dyDescent="0.3">
      <c r="A26" s="15" t="s">
        <v>12</v>
      </c>
      <c r="B26" s="16">
        <v>3.7000000000000002E-3</v>
      </c>
      <c r="C26" s="16">
        <v>6.2400000000000004E-2</v>
      </c>
      <c r="D26" s="16">
        <v>4.8499999999999995E-2</v>
      </c>
      <c r="E26" s="16">
        <v>4.7800000000000002E-2</v>
      </c>
      <c r="F26" s="16">
        <v>3.8699999999999998E-2</v>
      </c>
    </row>
    <row r="27" spans="1:6" ht="16.5" thickBot="1" x14ac:dyDescent="0.3">
      <c r="A27" s="20" t="s">
        <v>13</v>
      </c>
      <c r="B27" s="21">
        <v>11</v>
      </c>
      <c r="C27" s="22">
        <v>10</v>
      </c>
      <c r="D27" s="21">
        <v>10</v>
      </c>
      <c r="E27" s="21">
        <v>10</v>
      </c>
      <c r="F27" s="21">
        <v>9</v>
      </c>
    </row>
    <row r="28" spans="1:6" ht="16.5" thickBot="1" x14ac:dyDescent="0.3">
      <c r="A28" s="156" t="s">
        <v>15</v>
      </c>
      <c r="B28" s="156"/>
      <c r="C28" s="156"/>
      <c r="D28" s="156"/>
      <c r="E28" s="156"/>
      <c r="F28" s="156"/>
    </row>
    <row r="29" spans="1:6" ht="15.75" x14ac:dyDescent="0.25">
      <c r="A29" s="153" t="s">
        <v>4</v>
      </c>
      <c r="B29" s="154"/>
      <c r="C29" s="154"/>
      <c r="D29" s="154"/>
      <c r="E29" s="154"/>
      <c r="F29" s="154"/>
    </row>
    <row r="30" spans="1:6" ht="15.75" x14ac:dyDescent="0.25">
      <c r="A30" s="15" t="s">
        <v>5</v>
      </c>
      <c r="B30" s="16">
        <v>2.3333333333333335E-3</v>
      </c>
      <c r="C30" s="16">
        <v>5.4166666666666669E-2</v>
      </c>
      <c r="D30" s="16">
        <v>3.6333333333333336E-2</v>
      </c>
      <c r="E30" s="16">
        <v>2.9133333333333334E-2</v>
      </c>
      <c r="F30" s="16">
        <v>3.386666666666667E-2</v>
      </c>
    </row>
    <row r="31" spans="1:6" ht="15.75" x14ac:dyDescent="0.25">
      <c r="A31" s="17" t="s">
        <v>6</v>
      </c>
      <c r="B31" s="18">
        <v>2.5000000000000001E-3</v>
      </c>
      <c r="C31" s="18">
        <v>5.3800000000000001E-2</v>
      </c>
      <c r="D31" s="18">
        <v>3.7400000000000003E-2</v>
      </c>
      <c r="E31" s="18">
        <v>2.6699999999999998E-2</v>
      </c>
      <c r="F31" s="18">
        <v>3.5200000000000002E-2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53" t="s">
        <v>8</v>
      </c>
      <c r="B33" s="154"/>
      <c r="C33" s="154"/>
      <c r="D33" s="154"/>
      <c r="E33" s="154"/>
      <c r="F33" s="154"/>
    </row>
    <row r="34" spans="1:6" ht="15.75" x14ac:dyDescent="0.25">
      <c r="A34" s="17" t="s">
        <v>9</v>
      </c>
      <c r="B34" s="18">
        <v>5.6862407030773283E-4</v>
      </c>
      <c r="C34" s="18">
        <v>1.386842937514315E-3</v>
      </c>
      <c r="D34" s="18">
        <v>3.3306655991458146E-3</v>
      </c>
      <c r="E34" s="18">
        <v>4.6543886100467967E-3</v>
      </c>
      <c r="F34" s="18">
        <v>3.308070938376827E-3</v>
      </c>
    </row>
    <row r="35" spans="1:6" s="42" customFormat="1" ht="15.75" x14ac:dyDescent="0.25">
      <c r="A35" s="23" t="s">
        <v>10</v>
      </c>
      <c r="B35" s="19">
        <v>24.369603013188549</v>
      </c>
      <c r="C35" s="19">
        <v>2.5603254231033508</v>
      </c>
      <c r="D35" s="19">
        <v>9.1669695389334329</v>
      </c>
      <c r="E35" s="19">
        <v>15.9761622770485</v>
      </c>
      <c r="F35" s="19">
        <v>9.7679259991441718</v>
      </c>
    </row>
    <row r="36" spans="1:6" ht="15.75" x14ac:dyDescent="0.25">
      <c r="A36" s="17" t="s">
        <v>11</v>
      </c>
      <c r="B36" s="18">
        <v>1.7000000000000001E-3</v>
      </c>
      <c r="C36" s="18">
        <v>5.2999999999999999E-2</v>
      </c>
      <c r="D36" s="18">
        <v>3.2599999999999997E-2</v>
      </c>
      <c r="E36" s="18">
        <v>2.6200000000000001E-2</v>
      </c>
      <c r="F36" s="18">
        <v>3.0099999999999998E-2</v>
      </c>
    </row>
    <row r="37" spans="1:6" ht="16.5" thickBot="1" x14ac:dyDescent="0.3">
      <c r="A37" s="15" t="s">
        <v>12</v>
      </c>
      <c r="B37" s="16">
        <v>2.8000000000000004E-3</v>
      </c>
      <c r="C37" s="16">
        <v>5.57E-2</v>
      </c>
      <c r="D37" s="16">
        <v>3.9E-2</v>
      </c>
      <c r="E37" s="16">
        <v>3.4500000000000003E-2</v>
      </c>
      <c r="F37" s="16">
        <v>3.6299999999999999E-2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6" t="s">
        <v>16</v>
      </c>
      <c r="B39" s="156"/>
      <c r="C39" s="156"/>
      <c r="D39" s="156"/>
      <c r="E39" s="156"/>
      <c r="F39" s="156"/>
    </row>
    <row r="40" spans="1:6" ht="15.75" x14ac:dyDescent="0.25">
      <c r="A40" s="153" t="s">
        <v>4</v>
      </c>
      <c r="B40" s="154"/>
      <c r="C40" s="154"/>
      <c r="D40" s="154"/>
      <c r="E40" s="154"/>
      <c r="F40" s="154"/>
    </row>
    <row r="41" spans="1:6" ht="15.75" x14ac:dyDescent="0.25">
      <c r="A41" s="15" t="s">
        <v>5</v>
      </c>
      <c r="B41" s="16">
        <v>2.3583333333333334E-3</v>
      </c>
      <c r="C41" s="16">
        <v>5.0792307692307699E-2</v>
      </c>
      <c r="D41" s="16">
        <v>4.0566666666666668E-2</v>
      </c>
      <c r="E41" s="16">
        <v>3.6815384615384611E-2</v>
      </c>
      <c r="F41" s="16">
        <v>3.3689999999999998E-2</v>
      </c>
    </row>
    <row r="42" spans="1:6" ht="15.75" x14ac:dyDescent="0.25">
      <c r="A42" s="17" t="s">
        <v>6</v>
      </c>
      <c r="B42" s="18">
        <v>2.0499999999999997E-3</v>
      </c>
      <c r="C42" s="18">
        <v>4.99E-2</v>
      </c>
      <c r="D42" s="18">
        <v>4.0499999999999994E-2</v>
      </c>
      <c r="E42" s="18">
        <v>3.6299999999999999E-2</v>
      </c>
      <c r="F42" s="18">
        <v>3.0100000000000002E-2</v>
      </c>
    </row>
    <row r="43" spans="1:6" ht="16.5" thickBot="1" x14ac:dyDescent="0.3">
      <c r="A43" s="15" t="s">
        <v>7</v>
      </c>
      <c r="B43" s="16" t="s">
        <v>53</v>
      </c>
      <c r="C43" s="16">
        <v>4.9000000000000002E-2</v>
      </c>
      <c r="D43" s="16">
        <v>4.2000000000000003E-2</v>
      </c>
      <c r="E43" s="16" t="s">
        <v>53</v>
      </c>
      <c r="F43" s="16">
        <v>0.03</v>
      </c>
    </row>
    <row r="44" spans="1:6" ht="15.75" x14ac:dyDescent="0.25">
      <c r="A44" s="153" t="s">
        <v>8</v>
      </c>
      <c r="B44" s="154"/>
      <c r="C44" s="154"/>
      <c r="D44" s="154"/>
      <c r="E44" s="154"/>
      <c r="F44" s="154"/>
    </row>
    <row r="45" spans="1:6" ht="15.75" x14ac:dyDescent="0.25">
      <c r="A45" s="17" t="s">
        <v>9</v>
      </c>
      <c r="B45" s="18">
        <v>7.9824618364071739E-4</v>
      </c>
      <c r="C45" s="18">
        <v>5.3863193274661944E-3</v>
      </c>
      <c r="D45" s="18">
        <v>8.6802108618432017E-3</v>
      </c>
      <c r="E45" s="18">
        <v>9.4353807690209616E-3</v>
      </c>
      <c r="F45" s="18">
        <v>9.9560645951210086E-3</v>
      </c>
    </row>
    <row r="46" spans="1:6" s="42" customFormat="1" ht="15.75" x14ac:dyDescent="0.25">
      <c r="A46" s="23" t="s">
        <v>10</v>
      </c>
      <c r="B46" s="19">
        <v>33.847894712680592</v>
      </c>
      <c r="C46" s="19">
        <v>10.604596585954948</v>
      </c>
      <c r="D46" s="19">
        <v>21.397397358693183</v>
      </c>
      <c r="E46" s="19">
        <v>25.628907228849251</v>
      </c>
      <c r="F46" s="19">
        <v>29.551987518910682</v>
      </c>
    </row>
    <row r="47" spans="1:6" ht="15.75" x14ac:dyDescent="0.25">
      <c r="A47" s="17" t="s">
        <v>11</v>
      </c>
      <c r="B47" s="18">
        <v>1.5E-3</v>
      </c>
      <c r="C47" s="18">
        <v>4.2000000000000003E-2</v>
      </c>
      <c r="D47" s="18">
        <v>2.6000000000000002E-2</v>
      </c>
      <c r="E47" s="18">
        <v>2.1000000000000001E-2</v>
      </c>
      <c r="F47" s="18">
        <v>2.1000000000000001E-2</v>
      </c>
    </row>
    <row r="48" spans="1:6" ht="16.5" thickBot="1" x14ac:dyDescent="0.3">
      <c r="A48" s="15" t="s">
        <v>12</v>
      </c>
      <c r="B48" s="16">
        <v>4.5000000000000005E-3</v>
      </c>
      <c r="C48" s="16">
        <v>6.3E-2</v>
      </c>
      <c r="D48" s="16">
        <v>6.1200000000000004E-2</v>
      </c>
      <c r="E48" s="16">
        <v>5.9800000000000006E-2</v>
      </c>
      <c r="F48" s="16">
        <v>5.7599999999999998E-2</v>
      </c>
    </row>
    <row r="49" spans="1:6" ht="17.25" customHeight="1" thickBot="1" x14ac:dyDescent="0.3">
      <c r="A49" s="20" t="s">
        <v>13</v>
      </c>
      <c r="B49" s="21">
        <v>12</v>
      </c>
      <c r="C49" s="22">
        <v>13</v>
      </c>
      <c r="D49" s="21">
        <v>12</v>
      </c>
      <c r="E49" s="21">
        <v>13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>
        <v>0</v>
      </c>
      <c r="C57" s="34">
        <v>0</v>
      </c>
      <c r="D57" s="34">
        <v>0</v>
      </c>
      <c r="E57" s="34">
        <v>0</v>
      </c>
      <c r="F57" s="34">
        <v>0</v>
      </c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E2B1-DFB8-4D50-AEFD-49C4F06B39FA}">
  <sheetPr>
    <tabColor theme="4" tint="0.79998168889431442"/>
  </sheetPr>
  <dimension ref="A1:WVN72"/>
  <sheetViews>
    <sheetView zoomScale="70" zoomScaleNormal="70" workbookViewId="0">
      <selection activeCell="E1" sqref="E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72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7" t="s">
        <v>19</v>
      </c>
      <c r="C4" s="157"/>
      <c r="D4" s="157"/>
      <c r="E4" s="157"/>
      <c r="F4" s="157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 x14ac:dyDescent="0.3">
      <c r="A6" s="156" t="s">
        <v>3</v>
      </c>
      <c r="B6" s="156"/>
      <c r="C6" s="156"/>
      <c r="D6" s="156"/>
      <c r="E6" s="156"/>
      <c r="F6" s="156"/>
    </row>
    <row r="7" spans="1:7" ht="15.75" x14ac:dyDescent="0.25">
      <c r="A7" s="153" t="s">
        <v>4</v>
      </c>
      <c r="B7" s="154"/>
      <c r="C7" s="154"/>
      <c r="D7" s="154"/>
      <c r="E7" s="154"/>
      <c r="F7" s="154"/>
    </row>
    <row r="8" spans="1:7" ht="15.75" x14ac:dyDescent="0.25">
      <c r="A8" s="15" t="s">
        <v>5</v>
      </c>
      <c r="B8" s="16">
        <v>1.8272727272727279E-3</v>
      </c>
      <c r="C8" s="16">
        <v>5.156666666666667E-2</v>
      </c>
      <c r="D8" s="16">
        <v>4.108333333333334E-2</v>
      </c>
      <c r="E8" s="16">
        <v>3.9993548387096768E-2</v>
      </c>
      <c r="F8" s="16">
        <v>4.0319230769230781E-2</v>
      </c>
    </row>
    <row r="9" spans="1:7" ht="15.75" x14ac:dyDescent="0.25">
      <c r="A9" s="17" t="s">
        <v>6</v>
      </c>
      <c r="B9" s="18">
        <v>1.5E-3</v>
      </c>
      <c r="C9" s="18">
        <v>4.9400000000000006E-2</v>
      </c>
      <c r="D9" s="18">
        <v>4.2999999999999997E-2</v>
      </c>
      <c r="E9" s="18">
        <v>3.7699999999999997E-2</v>
      </c>
      <c r="F9" s="18">
        <v>4.0099999999999997E-2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53" t="s">
        <v>8</v>
      </c>
      <c r="B11" s="154"/>
      <c r="C11" s="154"/>
      <c r="D11" s="154"/>
      <c r="E11" s="154"/>
      <c r="F11" s="154"/>
    </row>
    <row r="12" spans="1:7" ht="15.75" x14ac:dyDescent="0.25">
      <c r="A12" s="17" t="s">
        <v>9</v>
      </c>
      <c r="B12" s="18">
        <v>2.1564253881239319E-3</v>
      </c>
      <c r="C12" s="18">
        <v>8.2391089728602717E-3</v>
      </c>
      <c r="D12" s="18">
        <v>1.1100918984428729E-2</v>
      </c>
      <c r="E12" s="18">
        <v>1.1272057945316882E-2</v>
      </c>
      <c r="F12" s="18">
        <v>1.129920419253563E-2</v>
      </c>
    </row>
    <row r="13" spans="1:7" ht="15.75" x14ac:dyDescent="0.25">
      <c r="A13" s="15" t="s">
        <v>10</v>
      </c>
      <c r="B13" s="19">
        <v>118.01332969832458</v>
      </c>
      <c r="C13" s="19">
        <v>15.977586889838925</v>
      </c>
      <c r="D13" s="19">
        <v>27.020492457027327</v>
      </c>
      <c r="E13" s="19">
        <v>28.184690781160139</v>
      </c>
      <c r="F13" s="19">
        <v>28.024354574637634</v>
      </c>
    </row>
    <row r="14" spans="1:7" ht="15.75" x14ac:dyDescent="0.25">
      <c r="A14" s="17" t="s">
        <v>11</v>
      </c>
      <c r="B14" s="18">
        <v>-1.2999999999999999E-3</v>
      </c>
      <c r="C14" s="18">
        <v>3.9900000000000005E-2</v>
      </c>
      <c r="D14" s="18">
        <v>0.01</v>
      </c>
      <c r="E14" s="18">
        <v>1.6500000000000001E-2</v>
      </c>
      <c r="F14" s="18">
        <v>1.9900000000000001E-2</v>
      </c>
    </row>
    <row r="15" spans="1:7" ht="16.5" thickBot="1" x14ac:dyDescent="0.3">
      <c r="A15" s="15" t="s">
        <v>12</v>
      </c>
      <c r="B15" s="16">
        <v>9.0000000000000011E-3</v>
      </c>
      <c r="C15" s="16">
        <v>7.17E-2</v>
      </c>
      <c r="D15" s="16">
        <v>0.06</v>
      </c>
      <c r="E15" s="16">
        <v>6.08E-2</v>
      </c>
      <c r="F15" s="16">
        <v>6.3799999999999996E-2</v>
      </c>
    </row>
    <row r="16" spans="1:7" ht="16.5" thickBot="1" x14ac:dyDescent="0.3">
      <c r="A16" s="20" t="s">
        <v>13</v>
      </c>
      <c r="B16" s="21">
        <v>33</v>
      </c>
      <c r="C16" s="22">
        <v>33</v>
      </c>
      <c r="D16" s="21">
        <v>30</v>
      </c>
      <c r="E16" s="21">
        <v>31</v>
      </c>
      <c r="F16" s="21">
        <v>26</v>
      </c>
    </row>
    <row r="17" spans="1:6" ht="16.5" thickBot="1" x14ac:dyDescent="0.3">
      <c r="A17" s="156" t="s">
        <v>14</v>
      </c>
      <c r="B17" s="156"/>
      <c r="C17" s="156"/>
      <c r="D17" s="156"/>
      <c r="E17" s="156"/>
      <c r="F17" s="156"/>
    </row>
    <row r="18" spans="1:6" ht="15.75" x14ac:dyDescent="0.25">
      <c r="A18" s="153" t="s">
        <v>4</v>
      </c>
      <c r="B18" s="154"/>
      <c r="C18" s="154"/>
      <c r="D18" s="154"/>
      <c r="E18" s="154"/>
      <c r="F18" s="154"/>
    </row>
    <row r="19" spans="1:6" ht="15.75" x14ac:dyDescent="0.25">
      <c r="A19" s="15" t="s">
        <v>5</v>
      </c>
      <c r="B19" s="16">
        <v>1.1600000000000002E-3</v>
      </c>
      <c r="C19" s="16">
        <v>5.1635714285714292E-2</v>
      </c>
      <c r="D19" s="16">
        <v>3.8061538461538466E-2</v>
      </c>
      <c r="E19" s="16">
        <v>3.4769230769230768E-2</v>
      </c>
      <c r="F19" s="16">
        <v>3.5600000000000007E-2</v>
      </c>
    </row>
    <row r="20" spans="1:6" ht="15.75" x14ac:dyDescent="0.25">
      <c r="A20" s="17" t="s">
        <v>6</v>
      </c>
      <c r="B20" s="18">
        <v>1E-3</v>
      </c>
      <c r="C20" s="18">
        <v>4.9600000000000005E-2</v>
      </c>
      <c r="D20" s="18">
        <v>3.7000000000000005E-2</v>
      </c>
      <c r="E20" s="18">
        <v>3.7000000000000005E-2</v>
      </c>
      <c r="F20" s="18">
        <v>3.8300000000000001E-2</v>
      </c>
    </row>
    <row r="21" spans="1:6" ht="16.5" thickBot="1" x14ac:dyDescent="0.3">
      <c r="A21" s="15" t="s">
        <v>7</v>
      </c>
      <c r="B21" s="16" t="s">
        <v>53</v>
      </c>
      <c r="C21" s="16">
        <v>4.4000000000000004E-2</v>
      </c>
      <c r="D21" s="16" t="s">
        <v>53</v>
      </c>
      <c r="E21" s="16">
        <v>3.7000000000000005E-2</v>
      </c>
      <c r="F21" s="16" t="s">
        <v>53</v>
      </c>
    </row>
    <row r="22" spans="1:6" ht="15.75" x14ac:dyDescent="0.25">
      <c r="A22" s="153" t="s">
        <v>8</v>
      </c>
      <c r="B22" s="154"/>
      <c r="C22" s="154"/>
      <c r="D22" s="154"/>
      <c r="E22" s="154"/>
      <c r="F22" s="154"/>
    </row>
    <row r="23" spans="1:6" ht="15.75" x14ac:dyDescent="0.25">
      <c r="A23" s="17" t="s">
        <v>9</v>
      </c>
      <c r="B23" s="18">
        <v>1.6728077338073594E-3</v>
      </c>
      <c r="C23" s="18">
        <v>8.1758186739317208E-3</v>
      </c>
      <c r="D23" s="18">
        <v>1.004187386742288E-2</v>
      </c>
      <c r="E23" s="18">
        <v>1.0346366883708883E-2</v>
      </c>
      <c r="F23" s="18">
        <v>8.9121639721599956E-3</v>
      </c>
    </row>
    <row r="24" spans="1:6" s="42" customFormat="1" ht="15.75" x14ac:dyDescent="0.25">
      <c r="A24" s="23" t="s">
        <v>10</v>
      </c>
      <c r="B24" s="19">
        <v>144.2075632592551</v>
      </c>
      <c r="C24" s="19">
        <v>15.833650772588751</v>
      </c>
      <c r="D24" s="19">
        <v>26.383257937853156</v>
      </c>
      <c r="E24" s="19">
        <v>29.757249886773341</v>
      </c>
      <c r="F24" s="19">
        <v>25.034168461123578</v>
      </c>
    </row>
    <row r="25" spans="1:6" ht="15.75" x14ac:dyDescent="0.25">
      <c r="A25" s="17" t="s">
        <v>11</v>
      </c>
      <c r="B25" s="18">
        <v>-1E-3</v>
      </c>
      <c r="C25" s="18">
        <v>4.4000000000000004E-2</v>
      </c>
      <c r="D25" s="18">
        <v>2.2499999999999999E-2</v>
      </c>
      <c r="E25" s="18">
        <v>1.6500000000000001E-2</v>
      </c>
      <c r="F25" s="18">
        <v>1.9900000000000001E-2</v>
      </c>
    </row>
    <row r="26" spans="1:6" ht="16.5" thickBot="1" x14ac:dyDescent="0.3">
      <c r="A26" s="15" t="s">
        <v>12</v>
      </c>
      <c r="B26" s="16">
        <v>5.6999999999999993E-3</v>
      </c>
      <c r="C26" s="16">
        <v>7.17E-2</v>
      </c>
      <c r="D26" s="16">
        <v>5.2999999999999999E-2</v>
      </c>
      <c r="E26" s="16">
        <v>0.05</v>
      </c>
      <c r="F26" s="16">
        <v>4.7500000000000001E-2</v>
      </c>
    </row>
    <row r="27" spans="1:6" ht="16.5" thickBot="1" x14ac:dyDescent="0.3">
      <c r="A27" s="20" t="s">
        <v>13</v>
      </c>
      <c r="B27" s="21">
        <v>15</v>
      </c>
      <c r="C27" s="22">
        <v>14</v>
      </c>
      <c r="D27" s="21">
        <v>13</v>
      </c>
      <c r="E27" s="21">
        <v>13</v>
      </c>
      <c r="F27" s="21">
        <v>10</v>
      </c>
    </row>
    <row r="28" spans="1:6" ht="16.5" thickBot="1" x14ac:dyDescent="0.3">
      <c r="A28" s="156" t="s">
        <v>15</v>
      </c>
      <c r="B28" s="156"/>
      <c r="C28" s="156"/>
      <c r="D28" s="156"/>
      <c r="E28" s="156"/>
      <c r="F28" s="156"/>
    </row>
    <row r="29" spans="1:6" ht="15.75" x14ac:dyDescent="0.25">
      <c r="A29" s="153" t="s">
        <v>4</v>
      </c>
      <c r="B29" s="154"/>
      <c r="C29" s="154"/>
      <c r="D29" s="154"/>
      <c r="E29" s="154"/>
      <c r="F29" s="154"/>
    </row>
    <row r="30" spans="1:6" ht="15.75" x14ac:dyDescent="0.25">
      <c r="A30" s="15" t="s">
        <v>5</v>
      </c>
      <c r="B30" s="16">
        <v>1.7600000000000001E-3</v>
      </c>
      <c r="C30" s="16">
        <v>4.7879999999999999E-2</v>
      </c>
      <c r="D30" s="16">
        <v>4.4350000000000001E-2</v>
      </c>
      <c r="E30" s="16">
        <v>4.7E-2</v>
      </c>
      <c r="F30" s="16">
        <v>4.6475000000000002E-2</v>
      </c>
    </row>
    <row r="31" spans="1:6" ht="15.75" x14ac:dyDescent="0.25">
      <c r="A31" s="17" t="s">
        <v>6</v>
      </c>
      <c r="B31" s="18">
        <v>1.4000000000000002E-3</v>
      </c>
      <c r="C31" s="18">
        <v>4.8499999999999995E-2</v>
      </c>
      <c r="D31" s="18">
        <v>4.5799999999999993E-2</v>
      </c>
      <c r="E31" s="18">
        <v>4.6249999999999999E-2</v>
      </c>
      <c r="F31" s="18">
        <v>4.6350000000000002E-2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53" t="s">
        <v>8</v>
      </c>
      <c r="B33" s="154"/>
      <c r="C33" s="154"/>
      <c r="D33" s="154"/>
      <c r="E33" s="154"/>
      <c r="F33" s="154"/>
    </row>
    <row r="34" spans="1:6" ht="15.75" x14ac:dyDescent="0.25">
      <c r="A34" s="17" t="s">
        <v>9</v>
      </c>
      <c r="B34" s="18">
        <v>1.0039920318408908E-3</v>
      </c>
      <c r="C34" s="18">
        <v>7.1064759198916907E-3</v>
      </c>
      <c r="D34" s="18">
        <v>6.9997619007125195E-3</v>
      </c>
      <c r="E34" s="18">
        <v>1.2219929077808361E-2</v>
      </c>
      <c r="F34" s="18">
        <v>1.4808415400260299E-2</v>
      </c>
    </row>
    <row r="35" spans="1:6" s="42" customFormat="1" ht="15.75" x14ac:dyDescent="0.25">
      <c r="A35" s="23" t="s">
        <v>10</v>
      </c>
      <c r="B35" s="19">
        <v>57.045001809141525</v>
      </c>
      <c r="C35" s="19">
        <v>14.842263826006038</v>
      </c>
      <c r="D35" s="19">
        <v>15.783003158314587</v>
      </c>
      <c r="E35" s="19">
        <v>25.999849101719917</v>
      </c>
      <c r="F35" s="19">
        <v>31.863185369037762</v>
      </c>
    </row>
    <row r="36" spans="1:6" ht="15.75" x14ac:dyDescent="0.25">
      <c r="A36" s="17" t="s">
        <v>11</v>
      </c>
      <c r="B36" s="18">
        <v>1E-3</v>
      </c>
      <c r="C36" s="18">
        <v>3.9900000000000005E-2</v>
      </c>
      <c r="D36" s="18">
        <v>3.49E-2</v>
      </c>
      <c r="E36" s="18">
        <v>3.4700000000000002E-2</v>
      </c>
      <c r="F36" s="18">
        <v>2.9399999999999999E-2</v>
      </c>
    </row>
    <row r="37" spans="1:6" ht="16.5" thickBot="1" x14ac:dyDescent="0.3">
      <c r="A37" s="15" t="s">
        <v>12</v>
      </c>
      <c r="B37" s="16">
        <v>3.4000000000000002E-3</v>
      </c>
      <c r="C37" s="16">
        <v>5.8499999999999996E-2</v>
      </c>
      <c r="D37" s="16">
        <v>5.0900000000000001E-2</v>
      </c>
      <c r="E37" s="16">
        <v>6.08E-2</v>
      </c>
      <c r="F37" s="16">
        <v>6.3799999999999996E-2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4</v>
      </c>
      <c r="E38" s="21">
        <v>4</v>
      </c>
      <c r="F38" s="21">
        <v>4</v>
      </c>
    </row>
    <row r="39" spans="1:6" ht="16.5" thickBot="1" x14ac:dyDescent="0.3">
      <c r="A39" s="156" t="s">
        <v>16</v>
      </c>
      <c r="B39" s="156"/>
      <c r="C39" s="156"/>
      <c r="D39" s="156"/>
      <c r="E39" s="156"/>
      <c r="F39" s="156"/>
    </row>
    <row r="40" spans="1:6" ht="15.75" x14ac:dyDescent="0.25">
      <c r="A40" s="153" t="s">
        <v>4</v>
      </c>
      <c r="B40" s="154"/>
      <c r="C40" s="154"/>
      <c r="D40" s="154"/>
      <c r="E40" s="154"/>
      <c r="F40" s="154"/>
    </row>
    <row r="41" spans="1:6" ht="15.75" x14ac:dyDescent="0.25">
      <c r="A41" s="15" t="s">
        <v>5</v>
      </c>
      <c r="B41" s="16">
        <v>2.6230769230769233E-3</v>
      </c>
      <c r="C41" s="16">
        <v>5.2814285714285723E-2</v>
      </c>
      <c r="D41" s="16">
        <v>4.3099999999999999E-2</v>
      </c>
      <c r="E41" s="16">
        <v>4.2842857142857141E-2</v>
      </c>
      <c r="F41" s="16">
        <v>4.2199999999999994E-2</v>
      </c>
    </row>
    <row r="42" spans="1:6" ht="15.75" x14ac:dyDescent="0.25">
      <c r="A42" s="17" t="s">
        <v>6</v>
      </c>
      <c r="B42" s="18">
        <v>2.3999999999999998E-3</v>
      </c>
      <c r="C42" s="18">
        <v>5.0450000000000002E-2</v>
      </c>
      <c r="D42" s="18">
        <v>4.8099999999999997E-2</v>
      </c>
      <c r="E42" s="18">
        <v>4.1050000000000003E-2</v>
      </c>
      <c r="F42" s="18">
        <v>4.0399999999999998E-2</v>
      </c>
    </row>
    <row r="43" spans="1:6" ht="16.5" thickBot="1" x14ac:dyDescent="0.3">
      <c r="A43" s="15" t="s">
        <v>7</v>
      </c>
      <c r="B43" s="16" t="s">
        <v>53</v>
      </c>
      <c r="C43" s="16" t="s">
        <v>53</v>
      </c>
      <c r="D43" s="16" t="s">
        <v>53</v>
      </c>
      <c r="E43" s="16" t="s">
        <v>53</v>
      </c>
      <c r="F43" s="16" t="s">
        <v>53</v>
      </c>
    </row>
    <row r="44" spans="1:6" ht="15.75" x14ac:dyDescent="0.25">
      <c r="A44" s="153" t="s">
        <v>8</v>
      </c>
      <c r="B44" s="154"/>
      <c r="C44" s="154"/>
      <c r="D44" s="154"/>
      <c r="E44" s="154"/>
      <c r="F44" s="154"/>
    </row>
    <row r="45" spans="1:6" ht="15.75" x14ac:dyDescent="0.25">
      <c r="A45" s="17" t="s">
        <v>9</v>
      </c>
      <c r="B45" s="18">
        <v>2.748682668162407E-3</v>
      </c>
      <c r="C45" s="18">
        <v>8.8206799967119626E-3</v>
      </c>
      <c r="D45" s="18">
        <v>1.2917559108954504E-2</v>
      </c>
      <c r="E45" s="18">
        <v>1.0430702777836214E-2</v>
      </c>
      <c r="F45" s="18">
        <v>1.1291026203462342E-2</v>
      </c>
    </row>
    <row r="46" spans="1:6" s="42" customFormat="1" ht="15.75" x14ac:dyDescent="0.25">
      <c r="A46" s="23" t="s">
        <v>10</v>
      </c>
      <c r="B46" s="19">
        <v>104.78848881557563</v>
      </c>
      <c r="C46" s="19">
        <v>16.701314573163032</v>
      </c>
      <c r="D46" s="19">
        <v>29.971134823560337</v>
      </c>
      <c r="E46" s="19">
        <v>24.346421955603034</v>
      </c>
      <c r="F46" s="19">
        <v>26.755986264128772</v>
      </c>
    </row>
    <row r="47" spans="1:6" ht="15.75" x14ac:dyDescent="0.25">
      <c r="A47" s="17" t="s">
        <v>11</v>
      </c>
      <c r="B47" s="18">
        <v>-1.2999999999999999E-3</v>
      </c>
      <c r="C47" s="18">
        <v>3.9900000000000005E-2</v>
      </c>
      <c r="D47" s="18">
        <v>0.01</v>
      </c>
      <c r="E47" s="18">
        <v>3.04E-2</v>
      </c>
      <c r="F47" s="18">
        <v>2.7000000000000003E-2</v>
      </c>
    </row>
    <row r="48" spans="1:6" ht="16.5" thickBot="1" x14ac:dyDescent="0.3">
      <c r="A48" s="15" t="s">
        <v>12</v>
      </c>
      <c r="B48" s="16">
        <v>9.0000000000000011E-3</v>
      </c>
      <c r="C48" s="16">
        <v>7.1599999999999997E-2</v>
      </c>
      <c r="D48" s="16">
        <v>0.06</v>
      </c>
      <c r="E48" s="16">
        <v>6.08E-2</v>
      </c>
      <c r="F48" s="16">
        <v>6.3799999999999996E-2</v>
      </c>
    </row>
    <row r="49" spans="1:6" ht="17.25" customHeight="1" thickBot="1" x14ac:dyDescent="0.3">
      <c r="A49" s="20" t="s">
        <v>13</v>
      </c>
      <c r="B49" s="21">
        <v>13</v>
      </c>
      <c r="C49" s="22">
        <v>14</v>
      </c>
      <c r="D49" s="21">
        <v>13</v>
      </c>
      <c r="E49" s="21">
        <v>14</v>
      </c>
      <c r="F49" s="21">
        <v>12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>
        <v>0</v>
      </c>
      <c r="C57" s="34">
        <v>0</v>
      </c>
      <c r="D57" s="34">
        <v>0</v>
      </c>
      <c r="E57" s="34">
        <v>0</v>
      </c>
      <c r="F57" s="34">
        <v>0</v>
      </c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7ACD-75E2-4AB4-B5F7-018C3F2E1B82}">
  <sheetPr>
    <tabColor theme="4" tint="0.79998168889431442"/>
  </sheetPr>
  <dimension ref="A1:WVN72"/>
  <sheetViews>
    <sheetView zoomScale="70" zoomScaleNormal="70" workbookViewId="0">
      <selection activeCell="E1" sqref="E1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72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7" t="s">
        <v>20</v>
      </c>
      <c r="C4" s="157"/>
      <c r="D4" s="157"/>
      <c r="E4" s="157"/>
      <c r="F4" s="157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 x14ac:dyDescent="0.3">
      <c r="A6" s="156" t="s">
        <v>3</v>
      </c>
      <c r="B6" s="156"/>
      <c r="C6" s="156"/>
      <c r="D6" s="156"/>
      <c r="E6" s="156"/>
      <c r="F6" s="156"/>
    </row>
    <row r="7" spans="1:7" ht="15.75" x14ac:dyDescent="0.25">
      <c r="A7" s="153" t="s">
        <v>4</v>
      </c>
      <c r="B7" s="154"/>
      <c r="C7" s="154"/>
      <c r="D7" s="154"/>
      <c r="E7" s="154"/>
      <c r="F7" s="154"/>
    </row>
    <row r="8" spans="1:7" ht="15.75" x14ac:dyDescent="0.25">
      <c r="A8" s="15" t="s">
        <v>5</v>
      </c>
      <c r="B8" s="16">
        <v>2.5416666666666673E-3</v>
      </c>
      <c r="C8" s="16">
        <v>8.4672727272727288E-2</v>
      </c>
      <c r="D8" s="16">
        <v>5.683809523809525E-2</v>
      </c>
      <c r="E8" s="16">
        <v>5.3654545454545462E-2</v>
      </c>
      <c r="F8" s="16">
        <v>4.7173684210526312E-2</v>
      </c>
    </row>
    <row r="9" spans="1:7" ht="15.75" x14ac:dyDescent="0.25">
      <c r="A9" s="17" t="s">
        <v>6</v>
      </c>
      <c r="B9" s="18">
        <v>2.7000000000000001E-3</v>
      </c>
      <c r="C9" s="18">
        <v>8.5300000000000001E-2</v>
      </c>
      <c r="D9" s="18">
        <v>5.45E-2</v>
      </c>
      <c r="E9" s="18">
        <v>4.965E-2</v>
      </c>
      <c r="F9" s="18">
        <v>4.5999999999999999E-2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53" t="s">
        <v>8</v>
      </c>
      <c r="B11" s="154"/>
      <c r="C11" s="154"/>
      <c r="D11" s="154"/>
      <c r="E11" s="154"/>
      <c r="F11" s="154"/>
    </row>
    <row r="12" spans="1:7" ht="15.75" x14ac:dyDescent="0.25">
      <c r="A12" s="17" t="s">
        <v>9</v>
      </c>
      <c r="B12" s="18">
        <v>2.135195066267831E-3</v>
      </c>
      <c r="C12" s="18">
        <v>1.1446529181504201E-2</v>
      </c>
      <c r="D12" s="18">
        <v>1.3907892586243075E-2</v>
      </c>
      <c r="E12" s="18">
        <v>1.3359381482429213E-2</v>
      </c>
      <c r="F12" s="18">
        <v>1.7604034957464324E-2</v>
      </c>
    </row>
    <row r="13" spans="1:7" ht="15.75" x14ac:dyDescent="0.25">
      <c r="A13" s="15" t="s">
        <v>10</v>
      </c>
      <c r="B13" s="19">
        <v>84.00767473840645</v>
      </c>
      <c r="C13" s="19">
        <v>13.518554970640562</v>
      </c>
      <c r="D13" s="19">
        <v>24.469315039469212</v>
      </c>
      <c r="E13" s="19">
        <v>24.89888110923777</v>
      </c>
      <c r="F13" s="19">
        <v>37.317490147475418</v>
      </c>
    </row>
    <row r="14" spans="1:7" ht="15.75" x14ac:dyDescent="0.25">
      <c r="A14" s="17" t="s">
        <v>11</v>
      </c>
      <c r="B14" s="18">
        <v>-4.0000000000000002E-4</v>
      </c>
      <c r="C14" s="18">
        <v>6.5000000000000002E-2</v>
      </c>
      <c r="D14" s="18">
        <v>3.8599999999999995E-2</v>
      </c>
      <c r="E14" s="18">
        <v>3.6200000000000003E-2</v>
      </c>
      <c r="F14" s="18">
        <v>2.2700000000000001E-2</v>
      </c>
    </row>
    <row r="15" spans="1:7" ht="16.5" thickBot="1" x14ac:dyDescent="0.3">
      <c r="A15" s="15" t="s">
        <v>12</v>
      </c>
      <c r="B15" s="16">
        <v>8.5000000000000006E-3</v>
      </c>
      <c r="C15" s="16">
        <v>0.12</v>
      </c>
      <c r="D15" s="16">
        <v>9.6000000000000002E-2</v>
      </c>
      <c r="E15" s="16">
        <v>9.0999999999999998E-2</v>
      </c>
      <c r="F15" s="16">
        <v>9.0999999999999998E-2</v>
      </c>
    </row>
    <row r="16" spans="1:7" ht="16.5" thickBot="1" x14ac:dyDescent="0.3">
      <c r="A16" s="20" t="s">
        <v>13</v>
      </c>
      <c r="B16" s="21">
        <v>24</v>
      </c>
      <c r="C16" s="22">
        <v>22</v>
      </c>
      <c r="D16" s="21">
        <v>21</v>
      </c>
      <c r="E16" s="21">
        <v>22</v>
      </c>
      <c r="F16" s="21">
        <v>19</v>
      </c>
    </row>
    <row r="17" spans="1:6" ht="16.5" thickBot="1" x14ac:dyDescent="0.3">
      <c r="A17" s="156" t="s">
        <v>14</v>
      </c>
      <c r="B17" s="156"/>
      <c r="C17" s="156"/>
      <c r="D17" s="156"/>
      <c r="E17" s="156"/>
      <c r="F17" s="156"/>
    </row>
    <row r="18" spans="1:6" ht="15.75" x14ac:dyDescent="0.25">
      <c r="A18" s="153" t="s">
        <v>4</v>
      </c>
      <c r="B18" s="154"/>
      <c r="C18" s="154"/>
      <c r="D18" s="154"/>
      <c r="E18" s="154"/>
      <c r="F18" s="154"/>
    </row>
    <row r="19" spans="1:6" ht="15.75" x14ac:dyDescent="0.25">
      <c r="A19" s="15" t="s">
        <v>5</v>
      </c>
      <c r="B19" s="16">
        <v>2.0666666666666667E-3</v>
      </c>
      <c r="C19" s="16">
        <v>8.5557142857142859E-2</v>
      </c>
      <c r="D19" s="16">
        <v>5.4242857142857148E-2</v>
      </c>
      <c r="E19" s="16">
        <v>5.2485714285714281E-2</v>
      </c>
      <c r="F19" s="16">
        <v>4.8683333333333328E-2</v>
      </c>
    </row>
    <row r="20" spans="1:6" ht="15.75" x14ac:dyDescent="0.25">
      <c r="A20" s="17" t="s">
        <v>6</v>
      </c>
      <c r="B20" s="18">
        <v>2.8000000000000004E-3</v>
      </c>
      <c r="C20" s="18">
        <v>8.4600000000000009E-2</v>
      </c>
      <c r="D20" s="18">
        <v>5.0599999999999999E-2</v>
      </c>
      <c r="E20" s="18">
        <v>4.7E-2</v>
      </c>
      <c r="F20" s="18">
        <v>4.7449999999999999E-2</v>
      </c>
    </row>
    <row r="21" spans="1:6" ht="16.5" thickBot="1" x14ac:dyDescent="0.3">
      <c r="A21" s="15" t="s">
        <v>7</v>
      </c>
      <c r="B21" s="16" t="s">
        <v>53</v>
      </c>
      <c r="C21" s="16" t="s">
        <v>53</v>
      </c>
      <c r="D21" s="16" t="s">
        <v>53</v>
      </c>
      <c r="E21" s="16">
        <v>4.4400000000000002E-2</v>
      </c>
      <c r="F21" s="16" t="s">
        <v>53</v>
      </c>
    </row>
    <row r="22" spans="1:6" ht="15.75" x14ac:dyDescent="0.25">
      <c r="A22" s="153" t="s">
        <v>8</v>
      </c>
      <c r="B22" s="154"/>
      <c r="C22" s="154"/>
      <c r="D22" s="154"/>
      <c r="E22" s="154"/>
      <c r="F22" s="154"/>
    </row>
    <row r="23" spans="1:6" ht="15.75" x14ac:dyDescent="0.25">
      <c r="A23" s="17" t="s">
        <v>9</v>
      </c>
      <c r="B23" s="18">
        <v>1.7449928366615143E-3</v>
      </c>
      <c r="C23" s="18">
        <v>5.5802799042273697E-3</v>
      </c>
      <c r="D23" s="18">
        <v>1.0788397647914295E-2</v>
      </c>
      <c r="E23" s="18">
        <v>1.0624253475174723E-2</v>
      </c>
      <c r="F23" s="18">
        <v>8.8075914225551211E-3</v>
      </c>
    </row>
    <row r="24" spans="1:6" s="42" customFormat="1" ht="15.75" x14ac:dyDescent="0.25">
      <c r="A24" s="23" t="s">
        <v>10</v>
      </c>
      <c r="B24" s="19">
        <v>84.435137257815214</v>
      </c>
      <c r="C24" s="19">
        <v>6.5222840757374501</v>
      </c>
      <c r="D24" s="19">
        <v>19.889065982459854</v>
      </c>
      <c r="E24" s="19">
        <v>20.242181362608346</v>
      </c>
      <c r="F24" s="19">
        <v>18.091594842632912</v>
      </c>
    </row>
    <row r="25" spans="1:6" ht="15.75" x14ac:dyDescent="0.25">
      <c r="A25" s="17" t="s">
        <v>11</v>
      </c>
      <c r="B25" s="18">
        <v>-4.0000000000000002E-4</v>
      </c>
      <c r="C25" s="18">
        <v>7.8299999999999995E-2</v>
      </c>
      <c r="D25" s="18">
        <v>4.3099999999999999E-2</v>
      </c>
      <c r="E25" s="18">
        <v>4.2900000000000001E-2</v>
      </c>
      <c r="F25" s="18">
        <v>3.8599999999999995E-2</v>
      </c>
    </row>
    <row r="26" spans="1:6" ht="16.5" thickBot="1" x14ac:dyDescent="0.3">
      <c r="A26" s="15" t="s">
        <v>12</v>
      </c>
      <c r="B26" s="16">
        <v>4.1999999999999997E-3</v>
      </c>
      <c r="C26" s="16">
        <v>9.64E-2</v>
      </c>
      <c r="D26" s="16">
        <v>7.3399999999999993E-2</v>
      </c>
      <c r="E26" s="16">
        <v>7.0499999999999993E-2</v>
      </c>
      <c r="F26" s="16">
        <v>6.4899999999999999E-2</v>
      </c>
    </row>
    <row r="27" spans="1:6" ht="16.5" thickBot="1" x14ac:dyDescent="0.3">
      <c r="A27" s="20" t="s">
        <v>13</v>
      </c>
      <c r="B27" s="21">
        <v>9</v>
      </c>
      <c r="C27" s="22">
        <v>7</v>
      </c>
      <c r="D27" s="21">
        <v>7</v>
      </c>
      <c r="E27" s="21">
        <v>7</v>
      </c>
      <c r="F27" s="21">
        <v>6</v>
      </c>
    </row>
    <row r="28" spans="1:6" ht="16.5" thickBot="1" x14ac:dyDescent="0.3">
      <c r="A28" s="156" t="s">
        <v>15</v>
      </c>
      <c r="B28" s="156"/>
      <c r="C28" s="156"/>
      <c r="D28" s="156"/>
      <c r="E28" s="156"/>
      <c r="F28" s="156"/>
    </row>
    <row r="29" spans="1:6" ht="15.75" x14ac:dyDescent="0.25">
      <c r="A29" s="153" t="s">
        <v>4</v>
      </c>
      <c r="B29" s="154"/>
      <c r="C29" s="154"/>
      <c r="D29" s="154"/>
      <c r="E29" s="154"/>
      <c r="F29" s="154"/>
    </row>
    <row r="30" spans="1:6" ht="15.75" x14ac:dyDescent="0.25">
      <c r="A30" s="15" t="s">
        <v>5</v>
      </c>
      <c r="B30" s="16">
        <v>1.2333333333333332E-3</v>
      </c>
      <c r="C30" s="16">
        <v>8.2399999999999987E-2</v>
      </c>
      <c r="D30" s="16">
        <v>5.2299999999999992E-2</v>
      </c>
      <c r="E30" s="16">
        <v>4.766666666666667E-2</v>
      </c>
      <c r="F30" s="16">
        <v>3.7499999999999999E-2</v>
      </c>
    </row>
    <row r="31" spans="1:6" ht="15.75" x14ac:dyDescent="0.25">
      <c r="A31" s="17" t="s">
        <v>6</v>
      </c>
      <c r="B31" s="18">
        <v>-2.0000000000000001E-4</v>
      </c>
      <c r="C31" s="18">
        <v>8.2599999999999993E-2</v>
      </c>
      <c r="D31" s="18">
        <v>5.45E-2</v>
      </c>
      <c r="E31" s="18">
        <v>4.8600000000000004E-2</v>
      </c>
      <c r="F31" s="18">
        <v>3.4200000000000001E-2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53" t="s">
        <v>8</v>
      </c>
      <c r="B33" s="154"/>
      <c r="C33" s="154"/>
      <c r="D33" s="154"/>
      <c r="E33" s="154"/>
      <c r="F33" s="154"/>
    </row>
    <row r="34" spans="1:6" ht="15.75" x14ac:dyDescent="0.25">
      <c r="A34" s="17" t="s">
        <v>9</v>
      </c>
      <c r="B34" s="18">
        <v>2.6576932353703526E-3</v>
      </c>
      <c r="C34" s="18">
        <v>7.1021123618258833E-3</v>
      </c>
      <c r="D34" s="18">
        <v>4.1617304093369634E-3</v>
      </c>
      <c r="E34" s="18">
        <v>8.0407296517998137E-3</v>
      </c>
      <c r="F34" s="18">
        <v>1.6696406799069068E-2</v>
      </c>
    </row>
    <row r="35" spans="1:6" s="42" customFormat="1" ht="15.75" x14ac:dyDescent="0.25">
      <c r="A35" s="23" t="s">
        <v>10</v>
      </c>
      <c r="B35" s="19">
        <v>215.48864070570426</v>
      </c>
      <c r="C35" s="19">
        <v>8.6190684002741307</v>
      </c>
      <c r="D35" s="19">
        <v>7.9574195207207721</v>
      </c>
      <c r="E35" s="19">
        <v>16.868663605174433</v>
      </c>
      <c r="F35" s="19">
        <v>44.523751464184187</v>
      </c>
    </row>
    <row r="36" spans="1:6" ht="15.75" x14ac:dyDescent="0.25">
      <c r="A36" s="17" t="s">
        <v>11</v>
      </c>
      <c r="B36" s="18">
        <v>-4.0000000000000002E-4</v>
      </c>
      <c r="C36" s="18">
        <v>7.5199999999999989E-2</v>
      </c>
      <c r="D36" s="18">
        <v>4.7500000000000001E-2</v>
      </c>
      <c r="E36" s="18">
        <v>3.9199999999999999E-2</v>
      </c>
      <c r="F36" s="18">
        <v>2.2700000000000001E-2</v>
      </c>
    </row>
    <row r="37" spans="1:6" ht="16.5" thickBot="1" x14ac:dyDescent="0.3">
      <c r="A37" s="15" t="s">
        <v>12</v>
      </c>
      <c r="B37" s="16">
        <v>4.3E-3</v>
      </c>
      <c r="C37" s="16">
        <v>8.9399999999999993E-2</v>
      </c>
      <c r="D37" s="16">
        <v>5.4900000000000004E-2</v>
      </c>
      <c r="E37" s="16">
        <v>5.5199999999999999E-2</v>
      </c>
      <c r="F37" s="16">
        <v>5.5599999999999997E-2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6" t="s">
        <v>16</v>
      </c>
      <c r="B39" s="156"/>
      <c r="C39" s="156"/>
      <c r="D39" s="156"/>
      <c r="E39" s="156"/>
      <c r="F39" s="156"/>
    </row>
    <row r="40" spans="1:6" ht="15.75" x14ac:dyDescent="0.25">
      <c r="A40" s="153" t="s">
        <v>4</v>
      </c>
      <c r="B40" s="154"/>
      <c r="C40" s="154"/>
      <c r="D40" s="154"/>
      <c r="E40" s="154"/>
      <c r="F40" s="154"/>
    </row>
    <row r="41" spans="1:6" ht="15.75" x14ac:dyDescent="0.25">
      <c r="A41" s="15" t="s">
        <v>5</v>
      </c>
      <c r="B41" s="16">
        <v>3.2250000000000004E-3</v>
      </c>
      <c r="C41" s="16">
        <v>8.4724999999999995E-2</v>
      </c>
      <c r="D41" s="16">
        <v>5.9727272727272733E-2</v>
      </c>
      <c r="E41" s="16">
        <v>5.5833333333333325E-2</v>
      </c>
      <c r="F41" s="16">
        <v>4.9169999999999998E-2</v>
      </c>
    </row>
    <row r="42" spans="1:6" ht="15.75" x14ac:dyDescent="0.25">
      <c r="A42" s="17" t="s">
        <v>6</v>
      </c>
      <c r="B42" s="18">
        <v>2.8500000000000001E-3</v>
      </c>
      <c r="C42" s="18">
        <v>8.6099999999999996E-2</v>
      </c>
      <c r="D42" s="18">
        <v>5.45E-2</v>
      </c>
      <c r="E42" s="18">
        <v>5.0299999999999997E-2</v>
      </c>
      <c r="F42" s="18">
        <v>4.2700000000000002E-2</v>
      </c>
    </row>
    <row r="43" spans="1:6" ht="16.5" thickBot="1" x14ac:dyDescent="0.3">
      <c r="A43" s="15" t="s">
        <v>7</v>
      </c>
      <c r="B43" s="16" t="s">
        <v>53</v>
      </c>
      <c r="C43" s="16" t="s">
        <v>53</v>
      </c>
      <c r="D43" s="16" t="s">
        <v>53</v>
      </c>
      <c r="E43" s="16" t="s">
        <v>53</v>
      </c>
      <c r="F43" s="16" t="s">
        <v>53</v>
      </c>
    </row>
    <row r="44" spans="1:6" ht="15.75" x14ac:dyDescent="0.25">
      <c r="A44" s="153" t="s">
        <v>8</v>
      </c>
      <c r="B44" s="154"/>
      <c r="C44" s="154"/>
      <c r="D44" s="154"/>
      <c r="E44" s="154"/>
      <c r="F44" s="154"/>
    </row>
    <row r="45" spans="1:6" ht="15.75" x14ac:dyDescent="0.25">
      <c r="A45" s="17" t="s">
        <v>9</v>
      </c>
      <c r="B45" s="18">
        <v>2.2074769637426667E-3</v>
      </c>
      <c r="C45" s="18">
        <v>1.4901990410069999E-2</v>
      </c>
      <c r="D45" s="18">
        <v>1.7131438404821151E-2</v>
      </c>
      <c r="E45" s="18">
        <v>1.5861006120404714E-2</v>
      </c>
      <c r="F45" s="18">
        <v>2.185447068425336E-2</v>
      </c>
    </row>
    <row r="46" spans="1:6" s="42" customFormat="1" ht="15.75" x14ac:dyDescent="0.25">
      <c r="A46" s="23" t="s">
        <v>10</v>
      </c>
      <c r="B46" s="19">
        <v>68.448898100547794</v>
      </c>
      <c r="C46" s="19">
        <v>17.58865790506934</v>
      </c>
      <c r="D46" s="19">
        <v>28.682773584936477</v>
      </c>
      <c r="E46" s="19">
        <v>28.407772155948745</v>
      </c>
      <c r="F46" s="19">
        <v>44.446757543732687</v>
      </c>
    </row>
    <row r="47" spans="1:6" ht="15.75" x14ac:dyDescent="0.25">
      <c r="A47" s="17" t="s">
        <v>11</v>
      </c>
      <c r="B47" s="18">
        <v>-4.0000000000000002E-4</v>
      </c>
      <c r="C47" s="18">
        <v>6.5000000000000002E-2</v>
      </c>
      <c r="D47" s="18">
        <v>3.8599999999999995E-2</v>
      </c>
      <c r="E47" s="18">
        <v>3.6200000000000003E-2</v>
      </c>
      <c r="F47" s="18">
        <v>2.2700000000000001E-2</v>
      </c>
    </row>
    <row r="48" spans="1:6" ht="16.5" thickBot="1" x14ac:dyDescent="0.3">
      <c r="A48" s="15" t="s">
        <v>12</v>
      </c>
      <c r="B48" s="16">
        <v>8.5000000000000006E-3</v>
      </c>
      <c r="C48" s="16">
        <v>0.12</v>
      </c>
      <c r="D48" s="16">
        <v>9.6000000000000002E-2</v>
      </c>
      <c r="E48" s="16">
        <v>9.0999999999999998E-2</v>
      </c>
      <c r="F48" s="16">
        <v>9.0999999999999998E-2</v>
      </c>
    </row>
    <row r="49" spans="1:10" ht="17.25" customHeight="1" thickBot="1" x14ac:dyDescent="0.3">
      <c r="A49" s="20" t="s">
        <v>13</v>
      </c>
      <c r="B49" s="21">
        <v>12</v>
      </c>
      <c r="C49" s="22">
        <v>12</v>
      </c>
      <c r="D49" s="21">
        <v>11</v>
      </c>
      <c r="E49" s="21">
        <v>12</v>
      </c>
      <c r="F49" s="21">
        <v>10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>
        <v>0</v>
      </c>
      <c r="C57" s="34">
        <v>0</v>
      </c>
      <c r="D57" s="34">
        <v>0</v>
      </c>
      <c r="E57" s="34">
        <v>0</v>
      </c>
      <c r="F57" s="34">
        <v>0</v>
      </c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F13E-8C73-4FC7-85DD-A10AB2CB0D30}">
  <sheetPr>
    <tabColor theme="4" tint="0.79998168889431442"/>
  </sheetPr>
  <dimension ref="A1:WVQ63"/>
  <sheetViews>
    <sheetView tabSelected="1" zoomScale="70" zoomScaleNormal="70" workbookViewId="0"/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45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64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65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66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61" t="s">
        <v>25</v>
      </c>
      <c r="C6" s="162"/>
      <c r="D6" s="162"/>
      <c r="E6" s="162"/>
      <c r="F6" s="162"/>
      <c r="G6" s="162"/>
      <c r="H6" s="162"/>
      <c r="I6" s="163"/>
    </row>
    <row r="7" spans="1:9" s="11" customFormat="1" ht="16.5" thickBot="1" x14ac:dyDescent="0.3">
      <c r="A7" s="52" t="s">
        <v>2</v>
      </c>
      <c r="B7" s="164" t="s">
        <v>67</v>
      </c>
      <c r="C7" s="165"/>
      <c r="D7" s="164" t="s">
        <v>68</v>
      </c>
      <c r="E7" s="165"/>
      <c r="F7" s="164" t="s">
        <v>69</v>
      </c>
      <c r="G7" s="165"/>
      <c r="H7" s="53" t="s">
        <v>70</v>
      </c>
      <c r="I7" s="53" t="s">
        <v>71</v>
      </c>
    </row>
    <row r="8" spans="1:9" s="11" customFormat="1" ht="16.5" thickBot="1" x14ac:dyDescent="0.3">
      <c r="A8" s="161" t="s">
        <v>3</v>
      </c>
      <c r="B8" s="162"/>
      <c r="C8" s="162"/>
      <c r="D8" s="162"/>
      <c r="E8" s="162"/>
      <c r="F8" s="162"/>
      <c r="G8" s="162"/>
      <c r="H8" s="162"/>
      <c r="I8" s="163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4046.8600911228691</v>
      </c>
      <c r="C10" s="62">
        <v>-9.4165976499158699E-3</v>
      </c>
      <c r="D10" s="61">
        <v>4044.1351162790697</v>
      </c>
      <c r="E10" s="62">
        <v>5.8106282303755696E-2</v>
      </c>
      <c r="F10" s="61">
        <v>4037.8804878048777</v>
      </c>
      <c r="G10" s="62">
        <v>-1.3464709547605036E-2</v>
      </c>
      <c r="H10" s="63">
        <v>4053.12511627907</v>
      </c>
      <c r="I10" s="64">
        <v>4024.33</v>
      </c>
    </row>
    <row r="11" spans="1:9" s="11" customFormat="1" ht="15.75" x14ac:dyDescent="0.25">
      <c r="A11" s="17" t="s">
        <v>6</v>
      </c>
      <c r="B11" s="65">
        <v>4050</v>
      </c>
      <c r="C11" s="58"/>
      <c r="D11" s="65">
        <v>4075</v>
      </c>
      <c r="E11" s="58"/>
      <c r="F11" s="65">
        <v>4100</v>
      </c>
      <c r="G11" s="58"/>
      <c r="H11" s="66">
        <v>4100</v>
      </c>
      <c r="I11" s="67">
        <v>4040</v>
      </c>
    </row>
    <row r="12" spans="1:9" s="11" customFormat="1" ht="16.5" thickBot="1" x14ac:dyDescent="0.3">
      <c r="A12" s="68" t="s">
        <v>7</v>
      </c>
      <c r="B12" s="69">
        <v>4100</v>
      </c>
      <c r="C12" s="70"/>
      <c r="D12" s="69">
        <v>4100</v>
      </c>
      <c r="E12" s="70"/>
      <c r="F12" s="69">
        <v>4150</v>
      </c>
      <c r="G12" s="70"/>
      <c r="H12" s="63">
        <v>4200</v>
      </c>
      <c r="I12" s="64">
        <v>4300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54.9835724873193</v>
      </c>
      <c r="C14" s="70"/>
      <c r="D14" s="69">
        <v>124.89580772582461</v>
      </c>
      <c r="E14" s="70"/>
      <c r="F14" s="69">
        <v>166.61661114593616</v>
      </c>
      <c r="G14" s="70"/>
      <c r="H14" s="63">
        <v>184.84673569476408</v>
      </c>
      <c r="I14" s="64">
        <v>263.30596440163237</v>
      </c>
    </row>
    <row r="15" spans="1:9" s="11" customFormat="1" ht="15.75" x14ac:dyDescent="0.25">
      <c r="A15" s="17" t="s">
        <v>29</v>
      </c>
      <c r="B15" s="76">
        <v>1.3586724336709943</v>
      </c>
      <c r="C15" s="77"/>
      <c r="D15" s="76">
        <v>3.0883193596345224</v>
      </c>
      <c r="E15" s="77"/>
      <c r="F15" s="76">
        <v>4.1263383512500722</v>
      </c>
      <c r="G15" s="77"/>
      <c r="H15" s="78">
        <v>4.5605978199967518</v>
      </c>
      <c r="I15" s="79">
        <v>6.5428522114645755</v>
      </c>
    </row>
    <row r="16" spans="1:9" s="11" customFormat="1" ht="15.75" x14ac:dyDescent="0.25">
      <c r="A16" s="68" t="s">
        <v>11</v>
      </c>
      <c r="B16" s="69">
        <v>3950</v>
      </c>
      <c r="C16" s="70"/>
      <c r="D16" s="69">
        <v>3750</v>
      </c>
      <c r="E16" s="70"/>
      <c r="F16" s="69">
        <v>3675.9</v>
      </c>
      <c r="G16" s="70"/>
      <c r="H16" s="63">
        <v>3700</v>
      </c>
      <c r="I16" s="64">
        <v>3260.47</v>
      </c>
    </row>
    <row r="17" spans="1:9" s="11" customFormat="1" ht="16.5" thickBot="1" x14ac:dyDescent="0.3">
      <c r="A17" s="80" t="s">
        <v>12</v>
      </c>
      <c r="B17" s="81">
        <v>4180</v>
      </c>
      <c r="C17" s="82"/>
      <c r="D17" s="81">
        <v>4300</v>
      </c>
      <c r="E17" s="82"/>
      <c r="F17" s="81">
        <v>4305</v>
      </c>
      <c r="G17" s="82"/>
      <c r="H17" s="83">
        <v>4308</v>
      </c>
      <c r="I17" s="84">
        <v>4475</v>
      </c>
    </row>
    <row r="18" spans="1:9" s="11" customFormat="1" ht="16.5" thickBot="1" x14ac:dyDescent="0.3">
      <c r="A18" s="85" t="s">
        <v>13</v>
      </c>
      <c r="B18" s="159">
        <v>42</v>
      </c>
      <c r="C18" s="160"/>
      <c r="D18" s="159">
        <v>43</v>
      </c>
      <c r="E18" s="160"/>
      <c r="F18" s="159">
        <v>41</v>
      </c>
      <c r="G18" s="160"/>
      <c r="H18" s="86">
        <v>43</v>
      </c>
      <c r="I18" s="87">
        <v>39</v>
      </c>
    </row>
    <row r="19" spans="1:9" s="11" customFormat="1" ht="16.5" thickBot="1" x14ac:dyDescent="0.3">
      <c r="A19" s="158" t="s">
        <v>14</v>
      </c>
      <c r="B19" s="158"/>
      <c r="C19" s="158"/>
      <c r="D19" s="158"/>
      <c r="E19" s="158"/>
      <c r="F19" s="158"/>
      <c r="G19" s="158"/>
      <c r="H19" s="158"/>
      <c r="I19" s="158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8"/>
      <c r="I20" s="89"/>
    </row>
    <row r="21" spans="1:9" s="11" customFormat="1" ht="15.75" x14ac:dyDescent="0.25">
      <c r="A21" s="15" t="s">
        <v>5</v>
      </c>
      <c r="B21" s="61">
        <v>4046.5339891975309</v>
      </c>
      <c r="C21" s="62">
        <v>-9.496420314263232E-3</v>
      </c>
      <c r="D21" s="61">
        <v>4074.2375000000002</v>
      </c>
      <c r="E21" s="62">
        <v>6.5982260828612915E-2</v>
      </c>
      <c r="F21" s="61">
        <v>4093.8062500000001</v>
      </c>
      <c r="G21" s="62">
        <v>1.9907723795431487E-4</v>
      </c>
      <c r="H21" s="63">
        <v>4110.71875</v>
      </c>
      <c r="I21" s="64">
        <v>4090.4666666666667</v>
      </c>
    </row>
    <row r="22" spans="1:9" s="11" customFormat="1" ht="15.75" x14ac:dyDescent="0.25">
      <c r="A22" s="17" t="s">
        <v>6</v>
      </c>
      <c r="B22" s="65">
        <v>4041.95</v>
      </c>
      <c r="C22" s="58"/>
      <c r="D22" s="65">
        <v>4100</v>
      </c>
      <c r="E22" s="58"/>
      <c r="F22" s="65">
        <v>4116.45</v>
      </c>
      <c r="G22" s="58"/>
      <c r="H22" s="66">
        <v>4172.5</v>
      </c>
      <c r="I22" s="67">
        <v>4140</v>
      </c>
    </row>
    <row r="23" spans="1:9" s="11" customFormat="1" ht="16.5" thickBot="1" x14ac:dyDescent="0.3">
      <c r="A23" s="68" t="s">
        <v>7</v>
      </c>
      <c r="B23" s="69" t="s">
        <v>53</v>
      </c>
      <c r="C23" s="70"/>
      <c r="D23" s="69">
        <v>4100</v>
      </c>
      <c r="E23" s="70"/>
      <c r="F23" s="69">
        <v>4250</v>
      </c>
      <c r="G23" s="70"/>
      <c r="H23" s="63">
        <v>4200</v>
      </c>
      <c r="I23" s="64">
        <v>4000</v>
      </c>
    </row>
    <row r="24" spans="1:9" s="24" customFormat="1" ht="15.75" x14ac:dyDescent="0.25">
      <c r="A24" s="90" t="s">
        <v>8</v>
      </c>
      <c r="B24" s="91"/>
      <c r="C24" s="92"/>
      <c r="D24" s="91"/>
      <c r="E24" s="92"/>
      <c r="F24" s="91"/>
      <c r="G24" s="92"/>
      <c r="H24" s="93"/>
      <c r="I24" s="94"/>
    </row>
    <row r="25" spans="1:9" s="11" customFormat="1" ht="15.75" x14ac:dyDescent="0.25">
      <c r="A25" s="68" t="s">
        <v>9</v>
      </c>
      <c r="B25" s="69">
        <v>61.557243848770909</v>
      </c>
      <c r="C25" s="70"/>
      <c r="D25" s="69">
        <v>143.64519657823578</v>
      </c>
      <c r="E25" s="70"/>
      <c r="F25" s="69">
        <v>139.00566160532216</v>
      </c>
      <c r="G25" s="70"/>
      <c r="H25" s="63">
        <v>156.21587293976671</v>
      </c>
      <c r="I25" s="64">
        <v>205.21029863695111</v>
      </c>
    </row>
    <row r="26" spans="1:9" s="11" customFormat="1" ht="15.75" x14ac:dyDescent="0.25">
      <c r="A26" s="17" t="s">
        <v>29</v>
      </c>
      <c r="B26" s="76">
        <v>1.5212338266057253</v>
      </c>
      <c r="C26" s="77"/>
      <c r="D26" s="76">
        <v>3.5256952148281924</v>
      </c>
      <c r="E26" s="77"/>
      <c r="F26" s="76">
        <v>3.3955114902011343</v>
      </c>
      <c r="G26" s="77"/>
      <c r="H26" s="78">
        <v>3.8002082467881491</v>
      </c>
      <c r="I26" s="79">
        <v>5.0167943014721494</v>
      </c>
    </row>
    <row r="27" spans="1:9" s="11" customFormat="1" ht="15.75" x14ac:dyDescent="0.25">
      <c r="A27" s="68" t="s">
        <v>11</v>
      </c>
      <c r="B27" s="69">
        <v>3950</v>
      </c>
      <c r="C27" s="70"/>
      <c r="D27" s="69">
        <v>3750</v>
      </c>
      <c r="E27" s="70"/>
      <c r="F27" s="69">
        <v>3750</v>
      </c>
      <c r="G27" s="70"/>
      <c r="H27" s="63">
        <v>3700</v>
      </c>
      <c r="I27" s="64">
        <v>3650</v>
      </c>
    </row>
    <row r="28" spans="1:9" s="11" customFormat="1" ht="16.5" thickBot="1" x14ac:dyDescent="0.3">
      <c r="A28" s="80" t="s">
        <v>12</v>
      </c>
      <c r="B28" s="81">
        <v>4180</v>
      </c>
      <c r="C28" s="82"/>
      <c r="D28" s="81">
        <v>4300</v>
      </c>
      <c r="E28" s="82"/>
      <c r="F28" s="81">
        <v>4250</v>
      </c>
      <c r="G28" s="82"/>
      <c r="H28" s="83">
        <v>4290</v>
      </c>
      <c r="I28" s="84">
        <v>4424</v>
      </c>
    </row>
    <row r="29" spans="1:9" s="11" customFormat="1" ht="16.5" thickBot="1" x14ac:dyDescent="0.3">
      <c r="A29" s="85" t="s">
        <v>13</v>
      </c>
      <c r="B29" s="159">
        <v>16</v>
      </c>
      <c r="C29" s="160">
        <v>0</v>
      </c>
      <c r="D29" s="159">
        <v>16</v>
      </c>
      <c r="E29" s="160">
        <v>0</v>
      </c>
      <c r="F29" s="159">
        <v>16</v>
      </c>
      <c r="G29" s="160">
        <v>0</v>
      </c>
      <c r="H29" s="86">
        <v>16</v>
      </c>
      <c r="I29" s="87">
        <v>15</v>
      </c>
    </row>
    <row r="30" spans="1:9" s="11" customFormat="1" ht="16.5" thickBot="1" x14ac:dyDescent="0.3">
      <c r="A30" s="158" t="s">
        <v>15</v>
      </c>
      <c r="B30" s="158"/>
      <c r="C30" s="158"/>
      <c r="D30" s="158"/>
      <c r="E30" s="158"/>
      <c r="F30" s="158"/>
      <c r="G30" s="158"/>
      <c r="H30" s="158"/>
      <c r="I30" s="158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8"/>
      <c r="I31" s="89"/>
    </row>
    <row r="32" spans="1:9" s="11" customFormat="1" ht="15.75" x14ac:dyDescent="0.25">
      <c r="A32" s="15" t="s">
        <v>5</v>
      </c>
      <c r="B32" s="61">
        <v>4089</v>
      </c>
      <c r="C32" s="62">
        <v>8.9833624211510532E-4</v>
      </c>
      <c r="D32" s="61">
        <v>4050.7142857142858</v>
      </c>
      <c r="E32" s="62">
        <v>5.9827654194551494E-2</v>
      </c>
      <c r="F32" s="61">
        <v>4008.7142857142858</v>
      </c>
      <c r="G32" s="62">
        <v>-2.0590598423646966E-2</v>
      </c>
      <c r="H32" s="63">
        <v>3962.1428571428573</v>
      </c>
      <c r="I32" s="64">
        <v>3919.8571428571427</v>
      </c>
    </row>
    <row r="33" spans="1:9" s="11" customFormat="1" ht="15.75" x14ac:dyDescent="0.25">
      <c r="A33" s="17" t="s">
        <v>6</v>
      </c>
      <c r="B33" s="65">
        <v>4080</v>
      </c>
      <c r="C33" s="58"/>
      <c r="D33" s="65">
        <v>4070</v>
      </c>
      <c r="E33" s="58"/>
      <c r="F33" s="65">
        <v>4009</v>
      </c>
      <c r="G33" s="58"/>
      <c r="H33" s="66">
        <v>3990</v>
      </c>
      <c r="I33" s="67">
        <v>3950</v>
      </c>
    </row>
    <row r="34" spans="1:9" s="11" customFormat="1" ht="16.5" thickBot="1" x14ac:dyDescent="0.3">
      <c r="A34" s="68" t="s">
        <v>7</v>
      </c>
      <c r="B34" s="69" t="s">
        <v>53</v>
      </c>
      <c r="C34" s="70"/>
      <c r="D34" s="69" t="s">
        <v>53</v>
      </c>
      <c r="E34" s="70"/>
      <c r="F34" s="69" t="s">
        <v>53</v>
      </c>
      <c r="G34" s="70"/>
      <c r="H34" s="63">
        <v>3700</v>
      </c>
      <c r="I34" s="64" t="s">
        <v>53</v>
      </c>
    </row>
    <row r="35" spans="1:9" s="24" customFormat="1" ht="15.75" x14ac:dyDescent="0.25">
      <c r="A35" s="90" t="s">
        <v>8</v>
      </c>
      <c r="B35" s="91"/>
      <c r="C35" s="92"/>
      <c r="D35" s="91"/>
      <c r="E35" s="92"/>
      <c r="F35" s="91"/>
      <c r="G35" s="92"/>
      <c r="H35" s="93"/>
      <c r="I35" s="94"/>
    </row>
    <row r="36" spans="1:9" s="11" customFormat="1" ht="15.75" x14ac:dyDescent="0.25">
      <c r="A36" s="68" t="s">
        <v>9</v>
      </c>
      <c r="B36" s="69">
        <v>32.274861218395145</v>
      </c>
      <c r="C36" s="70"/>
      <c r="D36" s="69">
        <v>98.167737887275166</v>
      </c>
      <c r="E36" s="70"/>
      <c r="F36" s="69">
        <v>159.02485579903777</v>
      </c>
      <c r="G36" s="70"/>
      <c r="H36" s="63">
        <v>211.10536750749895</v>
      </c>
      <c r="I36" s="64">
        <v>301.3084956051016</v>
      </c>
    </row>
    <row r="37" spans="1:9" s="11" customFormat="1" ht="15.75" x14ac:dyDescent="0.25">
      <c r="A37" s="17" t="s">
        <v>29</v>
      </c>
      <c r="B37" s="76">
        <v>0.7893093963901967</v>
      </c>
      <c r="C37" s="77"/>
      <c r="D37" s="76">
        <v>2.4234673433642255</v>
      </c>
      <c r="E37" s="77"/>
      <c r="F37" s="76">
        <v>3.9669790477647426</v>
      </c>
      <c r="G37" s="77"/>
      <c r="H37" s="78">
        <v>5.3280604743194253</v>
      </c>
      <c r="I37" s="79">
        <v>7.6867213427446748</v>
      </c>
    </row>
    <row r="38" spans="1:9" s="11" customFormat="1" ht="15.75" x14ac:dyDescent="0.25">
      <c r="A38" s="68" t="s">
        <v>11</v>
      </c>
      <c r="B38" s="69">
        <v>4054</v>
      </c>
      <c r="C38" s="70"/>
      <c r="D38" s="69">
        <v>3900</v>
      </c>
      <c r="E38" s="70"/>
      <c r="F38" s="69">
        <v>3800</v>
      </c>
      <c r="G38" s="70"/>
      <c r="H38" s="63">
        <v>3700</v>
      </c>
      <c r="I38" s="64">
        <v>3500</v>
      </c>
    </row>
    <row r="39" spans="1:9" s="11" customFormat="1" ht="16.5" thickBot="1" x14ac:dyDescent="0.3">
      <c r="A39" s="80" t="s">
        <v>12</v>
      </c>
      <c r="B39" s="81">
        <v>4134</v>
      </c>
      <c r="C39" s="82"/>
      <c r="D39" s="81">
        <v>4180</v>
      </c>
      <c r="E39" s="82"/>
      <c r="F39" s="81">
        <v>4250</v>
      </c>
      <c r="G39" s="82"/>
      <c r="H39" s="83">
        <v>4300</v>
      </c>
      <c r="I39" s="84">
        <v>4400</v>
      </c>
    </row>
    <row r="40" spans="1:9" s="11" customFormat="1" ht="16.5" thickBot="1" x14ac:dyDescent="0.3">
      <c r="A40" s="85" t="s">
        <v>13</v>
      </c>
      <c r="B40" s="159">
        <v>7</v>
      </c>
      <c r="C40" s="160">
        <v>0</v>
      </c>
      <c r="D40" s="159">
        <v>7</v>
      </c>
      <c r="E40" s="160">
        <v>0</v>
      </c>
      <c r="F40" s="159">
        <v>7</v>
      </c>
      <c r="G40" s="160">
        <v>0</v>
      </c>
      <c r="H40" s="86">
        <v>7</v>
      </c>
      <c r="I40" s="87">
        <v>7</v>
      </c>
    </row>
    <row r="41" spans="1:9" s="11" customFormat="1" ht="16.5" thickBot="1" x14ac:dyDescent="0.3">
      <c r="A41" s="158" t="s">
        <v>16</v>
      </c>
      <c r="B41" s="158"/>
      <c r="C41" s="158"/>
      <c r="D41" s="158"/>
      <c r="E41" s="158"/>
      <c r="F41" s="158"/>
      <c r="G41" s="158"/>
      <c r="H41" s="158"/>
      <c r="I41" s="158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8"/>
      <c r="I42" s="89"/>
    </row>
    <row r="43" spans="1:9" s="11" customFormat="1" ht="15.75" x14ac:dyDescent="0.25">
      <c r="A43" s="15" t="s">
        <v>5</v>
      </c>
      <c r="B43" s="61">
        <v>4031.6094736842106</v>
      </c>
      <c r="C43" s="62">
        <v>-1.3149617366477018E-2</v>
      </c>
      <c r="D43" s="61">
        <v>4017.7504999999996</v>
      </c>
      <c r="E43" s="62">
        <v>5.120301932209137E-2</v>
      </c>
      <c r="F43" s="61">
        <v>3999.5111111111119</v>
      </c>
      <c r="G43" s="62">
        <v>-2.2839118794085622E-2</v>
      </c>
      <c r="H43" s="63">
        <v>4038.8940000000002</v>
      </c>
      <c r="I43" s="64">
        <v>4008.9923529411763</v>
      </c>
    </row>
    <row r="44" spans="1:9" s="11" customFormat="1" ht="15.75" x14ac:dyDescent="0.25">
      <c r="A44" s="17" t="s">
        <v>6</v>
      </c>
      <c r="B44" s="65">
        <v>4025</v>
      </c>
      <c r="C44" s="58"/>
      <c r="D44" s="65">
        <v>4050</v>
      </c>
      <c r="E44" s="58"/>
      <c r="F44" s="65">
        <v>4080</v>
      </c>
      <c r="G44" s="58"/>
      <c r="H44" s="66">
        <v>4076.85</v>
      </c>
      <c r="I44" s="67">
        <v>4040</v>
      </c>
    </row>
    <row r="45" spans="1:9" s="11" customFormat="1" ht="16.5" thickBot="1" x14ac:dyDescent="0.3">
      <c r="A45" s="68" t="s">
        <v>7</v>
      </c>
      <c r="B45" s="69" t="s">
        <v>53</v>
      </c>
      <c r="C45" s="70"/>
      <c r="D45" s="69">
        <v>4050</v>
      </c>
      <c r="E45" s="70"/>
      <c r="F45" s="69">
        <v>4150</v>
      </c>
      <c r="G45" s="70"/>
      <c r="H45" s="63">
        <v>4200</v>
      </c>
      <c r="I45" s="64" t="s">
        <v>53</v>
      </c>
    </row>
    <row r="46" spans="1:9" s="24" customFormat="1" ht="15.75" x14ac:dyDescent="0.25">
      <c r="A46" s="90" t="s">
        <v>8</v>
      </c>
      <c r="B46" s="91"/>
      <c r="C46" s="92"/>
      <c r="D46" s="91"/>
      <c r="E46" s="92"/>
      <c r="F46" s="91"/>
      <c r="G46" s="92"/>
      <c r="H46" s="93"/>
      <c r="I46" s="94"/>
    </row>
    <row r="47" spans="1:9" s="11" customFormat="1" ht="15.75" x14ac:dyDescent="0.25">
      <c r="A47" s="68" t="s">
        <v>9</v>
      </c>
      <c r="B47" s="69">
        <v>49.447142763615574</v>
      </c>
      <c r="C47" s="70"/>
      <c r="D47" s="69">
        <v>116.77721864504944</v>
      </c>
      <c r="E47" s="70"/>
      <c r="F47" s="69">
        <v>185.72184732864196</v>
      </c>
      <c r="G47" s="70"/>
      <c r="H47" s="63">
        <v>190.09112740998725</v>
      </c>
      <c r="I47" s="64">
        <v>290.93067472186164</v>
      </c>
    </row>
    <row r="48" spans="1:9" s="11" customFormat="1" ht="15.75" x14ac:dyDescent="0.25">
      <c r="A48" s="17" t="s">
        <v>29</v>
      </c>
      <c r="B48" s="76">
        <v>1.2264864215240876</v>
      </c>
      <c r="C48" s="77"/>
      <c r="D48" s="76">
        <v>2.9065323654380593</v>
      </c>
      <c r="E48" s="77"/>
      <c r="F48" s="76">
        <v>4.6436137360060048</v>
      </c>
      <c r="G48" s="77"/>
      <c r="H48" s="78">
        <v>4.706514392553685</v>
      </c>
      <c r="I48" s="79">
        <v>7.2569525982862464</v>
      </c>
    </row>
    <row r="49" spans="1:9" s="11" customFormat="1" ht="15.75" x14ac:dyDescent="0.25">
      <c r="A49" s="68" t="s">
        <v>11</v>
      </c>
      <c r="B49" s="69">
        <v>3960</v>
      </c>
      <c r="C49" s="70"/>
      <c r="D49" s="69">
        <v>3800</v>
      </c>
      <c r="E49" s="70"/>
      <c r="F49" s="69">
        <v>3675.9</v>
      </c>
      <c r="G49" s="70"/>
      <c r="H49" s="63">
        <v>3700</v>
      </c>
      <c r="I49" s="64">
        <v>3260.47</v>
      </c>
    </row>
    <row r="50" spans="1:9" s="11" customFormat="1" ht="16.5" thickBot="1" x14ac:dyDescent="0.3">
      <c r="A50" s="80" t="s">
        <v>12</v>
      </c>
      <c r="B50" s="81">
        <v>4130</v>
      </c>
      <c r="C50" s="82"/>
      <c r="D50" s="81">
        <v>4191</v>
      </c>
      <c r="E50" s="82"/>
      <c r="F50" s="81">
        <v>4305</v>
      </c>
      <c r="G50" s="82"/>
      <c r="H50" s="83">
        <v>4308</v>
      </c>
      <c r="I50" s="84">
        <v>4475</v>
      </c>
    </row>
    <row r="51" spans="1:9" s="11" customFormat="1" ht="17.25" customHeight="1" thickBot="1" x14ac:dyDescent="0.3">
      <c r="A51" s="85" t="s">
        <v>13</v>
      </c>
      <c r="B51" s="159">
        <v>19</v>
      </c>
      <c r="C51" s="160">
        <v>0</v>
      </c>
      <c r="D51" s="159">
        <v>20</v>
      </c>
      <c r="E51" s="160">
        <v>0</v>
      </c>
      <c r="F51" s="159">
        <v>18</v>
      </c>
      <c r="G51" s="160">
        <v>0</v>
      </c>
      <c r="H51" s="86">
        <v>20</v>
      </c>
      <c r="I51" s="87">
        <v>17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>
        <v>0</v>
      </c>
      <c r="C57" s="103"/>
      <c r="D57" s="102">
        <v>0</v>
      </c>
      <c r="E57" s="103"/>
      <c r="F57" s="102">
        <v>0</v>
      </c>
      <c r="G57" s="103"/>
      <c r="H57" s="102">
        <v>0</v>
      </c>
      <c r="I57" s="102">
        <v>0</v>
      </c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598B-FA3D-4D25-8B02-89362A13E084}">
  <sheetPr>
    <tabColor theme="4" tint="0.79998168889431442"/>
  </sheetPr>
  <dimension ref="A1:Z65"/>
  <sheetViews>
    <sheetView zoomScale="70" zoomScaleNormal="70" workbookViewId="0">
      <selection activeCell="B42" sqref="B42"/>
    </sheetView>
  </sheetViews>
  <sheetFormatPr baseColWidth="10" defaultColWidth="0" defaultRowHeight="15.75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customWidth="1"/>
    <col min="257" max="257" width="29.7109375" style="11" bestFit="1" customWidth="1"/>
    <col min="258" max="282" width="14.85546875" style="11" customWidth="1"/>
    <col min="283" max="511" width="0" style="11" hidden="1"/>
    <col min="512" max="512" width="15.140625" style="11" customWidth="1"/>
    <col min="513" max="513" width="29.7109375" style="11" bestFit="1" customWidth="1"/>
    <col min="514" max="538" width="14.85546875" style="11" customWidth="1"/>
    <col min="539" max="767" width="0" style="11" hidden="1"/>
    <col min="768" max="768" width="15.140625" style="11" customWidth="1"/>
    <col min="769" max="769" width="29.7109375" style="11" bestFit="1" customWidth="1"/>
    <col min="770" max="794" width="14.85546875" style="11" customWidth="1"/>
    <col min="795" max="1023" width="0" style="11" hidden="1"/>
    <col min="1024" max="1024" width="15.140625" style="11" customWidth="1"/>
    <col min="1025" max="1025" width="29.7109375" style="11" bestFit="1" customWidth="1"/>
    <col min="1026" max="1050" width="14.85546875" style="11" customWidth="1"/>
    <col min="1051" max="1279" width="0" style="11" hidden="1"/>
    <col min="1280" max="1280" width="15.140625" style="11" customWidth="1"/>
    <col min="1281" max="1281" width="29.7109375" style="11" bestFit="1" customWidth="1"/>
    <col min="1282" max="1306" width="14.85546875" style="11" customWidth="1"/>
    <col min="1307" max="1535" width="0" style="11" hidden="1"/>
    <col min="1536" max="1536" width="15.140625" style="11" customWidth="1"/>
    <col min="1537" max="1537" width="29.7109375" style="11" bestFit="1" customWidth="1"/>
    <col min="1538" max="1562" width="14.85546875" style="11" customWidth="1"/>
    <col min="1563" max="1791" width="0" style="11" hidden="1"/>
    <col min="1792" max="1792" width="15.140625" style="11" customWidth="1"/>
    <col min="1793" max="1793" width="29.7109375" style="11" bestFit="1" customWidth="1"/>
    <col min="1794" max="1818" width="14.85546875" style="11" customWidth="1"/>
    <col min="1819" max="2047" width="0" style="11" hidden="1"/>
    <col min="2048" max="2048" width="15.140625" style="11" customWidth="1"/>
    <col min="2049" max="2049" width="29.7109375" style="11" bestFit="1" customWidth="1"/>
    <col min="2050" max="2074" width="14.85546875" style="11" customWidth="1"/>
    <col min="2075" max="2303" width="0" style="11" hidden="1"/>
    <col min="2304" max="2304" width="15.140625" style="11" customWidth="1"/>
    <col min="2305" max="2305" width="29.7109375" style="11" bestFit="1" customWidth="1"/>
    <col min="2306" max="2330" width="14.85546875" style="11" customWidth="1"/>
    <col min="2331" max="2559" width="0" style="11" hidden="1"/>
    <col min="2560" max="2560" width="15.140625" style="11" customWidth="1"/>
    <col min="2561" max="2561" width="29.7109375" style="11" bestFit="1" customWidth="1"/>
    <col min="2562" max="2586" width="14.85546875" style="11" customWidth="1"/>
    <col min="2587" max="2815" width="0" style="11" hidden="1"/>
    <col min="2816" max="2816" width="15.140625" style="11" customWidth="1"/>
    <col min="2817" max="2817" width="29.7109375" style="11" bestFit="1" customWidth="1"/>
    <col min="2818" max="2842" width="14.85546875" style="11" customWidth="1"/>
    <col min="2843" max="3071" width="0" style="11" hidden="1"/>
    <col min="3072" max="3072" width="15.140625" style="11" customWidth="1"/>
    <col min="3073" max="3073" width="29.7109375" style="11" bestFit="1" customWidth="1"/>
    <col min="3074" max="3098" width="14.85546875" style="11" customWidth="1"/>
    <col min="3099" max="3327" width="0" style="11" hidden="1"/>
    <col min="3328" max="3328" width="15.140625" style="11" customWidth="1"/>
    <col min="3329" max="3329" width="29.7109375" style="11" bestFit="1" customWidth="1"/>
    <col min="3330" max="3354" width="14.85546875" style="11" customWidth="1"/>
    <col min="3355" max="3583" width="0" style="11" hidden="1"/>
    <col min="3584" max="3584" width="15.140625" style="11" customWidth="1"/>
    <col min="3585" max="3585" width="29.7109375" style="11" bestFit="1" customWidth="1"/>
    <col min="3586" max="3610" width="14.85546875" style="11" customWidth="1"/>
    <col min="3611" max="3839" width="0" style="11" hidden="1"/>
    <col min="3840" max="3840" width="15.140625" style="11" customWidth="1"/>
    <col min="3841" max="3841" width="29.7109375" style="11" bestFit="1" customWidth="1"/>
    <col min="3842" max="3866" width="14.85546875" style="11" customWidth="1"/>
    <col min="3867" max="4095" width="0" style="11" hidden="1"/>
    <col min="4096" max="4096" width="15.140625" style="11" customWidth="1"/>
    <col min="4097" max="4097" width="29.7109375" style="11" bestFit="1" customWidth="1"/>
    <col min="4098" max="4122" width="14.85546875" style="11" customWidth="1"/>
    <col min="4123" max="4351" width="0" style="11" hidden="1"/>
    <col min="4352" max="4352" width="15.140625" style="11" customWidth="1"/>
    <col min="4353" max="4353" width="29.7109375" style="11" bestFit="1" customWidth="1"/>
    <col min="4354" max="4378" width="14.85546875" style="11" customWidth="1"/>
    <col min="4379" max="4607" width="0" style="11" hidden="1"/>
    <col min="4608" max="4608" width="15.140625" style="11" customWidth="1"/>
    <col min="4609" max="4609" width="29.7109375" style="11" bestFit="1" customWidth="1"/>
    <col min="4610" max="4634" width="14.85546875" style="11" customWidth="1"/>
    <col min="4635" max="4863" width="0" style="11" hidden="1"/>
    <col min="4864" max="4864" width="15.140625" style="11" customWidth="1"/>
    <col min="4865" max="4865" width="29.7109375" style="11" bestFit="1" customWidth="1"/>
    <col min="4866" max="4890" width="14.85546875" style="11" customWidth="1"/>
    <col min="4891" max="5119" width="0" style="11" hidden="1"/>
    <col min="5120" max="5120" width="15.140625" style="11" customWidth="1"/>
    <col min="5121" max="5121" width="29.7109375" style="11" bestFit="1" customWidth="1"/>
    <col min="5122" max="5146" width="14.85546875" style="11" customWidth="1"/>
    <col min="5147" max="5375" width="0" style="11" hidden="1"/>
    <col min="5376" max="5376" width="15.140625" style="11" customWidth="1"/>
    <col min="5377" max="5377" width="29.7109375" style="11" bestFit="1" customWidth="1"/>
    <col min="5378" max="5402" width="14.85546875" style="11" customWidth="1"/>
    <col min="5403" max="5631" width="0" style="11" hidden="1"/>
    <col min="5632" max="5632" width="15.140625" style="11" customWidth="1"/>
    <col min="5633" max="5633" width="29.7109375" style="11" bestFit="1" customWidth="1"/>
    <col min="5634" max="5658" width="14.85546875" style="11" customWidth="1"/>
    <col min="5659" max="5887" width="0" style="11" hidden="1"/>
    <col min="5888" max="5888" width="15.140625" style="11" customWidth="1"/>
    <col min="5889" max="5889" width="29.7109375" style="11" bestFit="1" customWidth="1"/>
    <col min="5890" max="5914" width="14.85546875" style="11" customWidth="1"/>
    <col min="5915" max="6143" width="0" style="11" hidden="1"/>
    <col min="6144" max="6144" width="15.140625" style="11" customWidth="1"/>
    <col min="6145" max="6145" width="29.7109375" style="11" bestFit="1" customWidth="1"/>
    <col min="6146" max="6170" width="14.85546875" style="11" customWidth="1"/>
    <col min="6171" max="6399" width="0" style="11" hidden="1"/>
    <col min="6400" max="6400" width="15.140625" style="11" customWidth="1"/>
    <col min="6401" max="6401" width="29.7109375" style="11" bestFit="1" customWidth="1"/>
    <col min="6402" max="6426" width="14.85546875" style="11" customWidth="1"/>
    <col min="6427" max="6655" width="0" style="11" hidden="1"/>
    <col min="6656" max="6656" width="15.140625" style="11" customWidth="1"/>
    <col min="6657" max="6657" width="29.7109375" style="11" bestFit="1" customWidth="1"/>
    <col min="6658" max="6682" width="14.85546875" style="11" customWidth="1"/>
    <col min="6683" max="6911" width="0" style="11" hidden="1"/>
    <col min="6912" max="6912" width="15.140625" style="11" customWidth="1"/>
    <col min="6913" max="6913" width="29.7109375" style="11" bestFit="1" customWidth="1"/>
    <col min="6914" max="6938" width="14.85546875" style="11" customWidth="1"/>
    <col min="6939" max="7167" width="0" style="11" hidden="1"/>
    <col min="7168" max="7168" width="15.140625" style="11" customWidth="1"/>
    <col min="7169" max="7169" width="29.7109375" style="11" bestFit="1" customWidth="1"/>
    <col min="7170" max="7194" width="14.85546875" style="11" customWidth="1"/>
    <col min="7195" max="7423" width="0" style="11" hidden="1"/>
    <col min="7424" max="7424" width="15.140625" style="11" customWidth="1"/>
    <col min="7425" max="7425" width="29.7109375" style="11" bestFit="1" customWidth="1"/>
    <col min="7426" max="7450" width="14.85546875" style="11" customWidth="1"/>
    <col min="7451" max="7679" width="0" style="11" hidden="1"/>
    <col min="7680" max="7680" width="15.140625" style="11" customWidth="1"/>
    <col min="7681" max="7681" width="29.7109375" style="11" bestFit="1" customWidth="1"/>
    <col min="7682" max="7706" width="14.85546875" style="11" customWidth="1"/>
    <col min="7707" max="7935" width="0" style="11" hidden="1"/>
    <col min="7936" max="7936" width="15.140625" style="11" customWidth="1"/>
    <col min="7937" max="7937" width="29.7109375" style="11" bestFit="1" customWidth="1"/>
    <col min="7938" max="7962" width="14.85546875" style="11" customWidth="1"/>
    <col min="7963" max="8191" width="0" style="11" hidden="1"/>
    <col min="8192" max="8192" width="15.140625" style="11" customWidth="1"/>
    <col min="8193" max="8193" width="29.7109375" style="11" bestFit="1" customWidth="1"/>
    <col min="8194" max="8218" width="14.85546875" style="11" customWidth="1"/>
    <col min="8219" max="8447" width="0" style="11" hidden="1"/>
    <col min="8448" max="8448" width="15.140625" style="11" customWidth="1"/>
    <col min="8449" max="8449" width="29.7109375" style="11" bestFit="1" customWidth="1"/>
    <col min="8450" max="8474" width="14.85546875" style="11" customWidth="1"/>
    <col min="8475" max="8703" width="0" style="11" hidden="1"/>
    <col min="8704" max="8704" width="15.140625" style="11" customWidth="1"/>
    <col min="8705" max="8705" width="29.7109375" style="11" bestFit="1" customWidth="1"/>
    <col min="8706" max="8730" width="14.85546875" style="11" customWidth="1"/>
    <col min="8731" max="8959" width="0" style="11" hidden="1"/>
    <col min="8960" max="8960" width="15.140625" style="11" customWidth="1"/>
    <col min="8961" max="8961" width="29.7109375" style="11" bestFit="1" customWidth="1"/>
    <col min="8962" max="8986" width="14.85546875" style="11" customWidth="1"/>
    <col min="8987" max="9215" width="0" style="11" hidden="1"/>
    <col min="9216" max="9216" width="15.140625" style="11" customWidth="1"/>
    <col min="9217" max="9217" width="29.7109375" style="11" bestFit="1" customWidth="1"/>
    <col min="9218" max="9242" width="14.85546875" style="11" customWidth="1"/>
    <col min="9243" max="9471" width="0" style="11" hidden="1"/>
    <col min="9472" max="9472" width="15.140625" style="11" customWidth="1"/>
    <col min="9473" max="9473" width="29.7109375" style="11" bestFit="1" customWidth="1"/>
    <col min="9474" max="9498" width="14.85546875" style="11" customWidth="1"/>
    <col min="9499" max="9727" width="0" style="11" hidden="1"/>
    <col min="9728" max="9728" width="15.140625" style="11" customWidth="1"/>
    <col min="9729" max="9729" width="29.7109375" style="11" bestFit="1" customWidth="1"/>
    <col min="9730" max="9754" width="14.85546875" style="11" customWidth="1"/>
    <col min="9755" max="9983" width="0" style="11" hidden="1"/>
    <col min="9984" max="9984" width="15.140625" style="11" customWidth="1"/>
    <col min="9985" max="9985" width="29.7109375" style="11" bestFit="1" customWidth="1"/>
    <col min="9986" max="10010" width="14.85546875" style="11" customWidth="1"/>
    <col min="10011" max="10239" width="0" style="11" hidden="1"/>
    <col min="10240" max="10240" width="15.140625" style="11" customWidth="1"/>
    <col min="10241" max="10241" width="29.7109375" style="11" bestFit="1" customWidth="1"/>
    <col min="10242" max="10266" width="14.85546875" style="11" customWidth="1"/>
    <col min="10267" max="10495" width="0" style="11" hidden="1"/>
    <col min="10496" max="10496" width="15.140625" style="11" customWidth="1"/>
    <col min="10497" max="10497" width="29.7109375" style="11" bestFit="1" customWidth="1"/>
    <col min="10498" max="10522" width="14.85546875" style="11" customWidth="1"/>
    <col min="10523" max="10751" width="0" style="11" hidden="1"/>
    <col min="10752" max="10752" width="15.140625" style="11" customWidth="1"/>
    <col min="10753" max="10753" width="29.7109375" style="11" bestFit="1" customWidth="1"/>
    <col min="10754" max="10778" width="14.85546875" style="11" customWidth="1"/>
    <col min="10779" max="11007" width="0" style="11" hidden="1"/>
    <col min="11008" max="11008" width="15.140625" style="11" customWidth="1"/>
    <col min="11009" max="11009" width="29.7109375" style="11" bestFit="1" customWidth="1"/>
    <col min="11010" max="11034" width="14.85546875" style="11" customWidth="1"/>
    <col min="11035" max="11263" width="0" style="11" hidden="1"/>
    <col min="11264" max="11264" width="15.140625" style="11" customWidth="1"/>
    <col min="11265" max="11265" width="29.7109375" style="11" bestFit="1" customWidth="1"/>
    <col min="11266" max="11290" width="14.85546875" style="11" customWidth="1"/>
    <col min="11291" max="11519" width="0" style="11" hidden="1"/>
    <col min="11520" max="11520" width="15.140625" style="11" customWidth="1"/>
    <col min="11521" max="11521" width="29.7109375" style="11" bestFit="1" customWidth="1"/>
    <col min="11522" max="11546" width="14.85546875" style="11" customWidth="1"/>
    <col min="11547" max="11775" width="0" style="11" hidden="1"/>
    <col min="11776" max="11776" width="15.140625" style="11" customWidth="1"/>
    <col min="11777" max="11777" width="29.7109375" style="11" bestFit="1" customWidth="1"/>
    <col min="11778" max="11802" width="14.85546875" style="11" customWidth="1"/>
    <col min="11803" max="12031" width="0" style="11" hidden="1"/>
    <col min="12032" max="12032" width="15.140625" style="11" customWidth="1"/>
    <col min="12033" max="12033" width="29.7109375" style="11" bestFit="1" customWidth="1"/>
    <col min="12034" max="12058" width="14.85546875" style="11" customWidth="1"/>
    <col min="12059" max="12287" width="0" style="11" hidden="1"/>
    <col min="12288" max="12288" width="15.140625" style="11" customWidth="1"/>
    <col min="12289" max="12289" width="29.7109375" style="11" bestFit="1" customWidth="1"/>
    <col min="12290" max="12314" width="14.85546875" style="11" customWidth="1"/>
    <col min="12315" max="12543" width="0" style="11" hidden="1"/>
    <col min="12544" max="12544" width="15.140625" style="11" customWidth="1"/>
    <col min="12545" max="12545" width="29.7109375" style="11" bestFit="1" customWidth="1"/>
    <col min="12546" max="12570" width="14.85546875" style="11" customWidth="1"/>
    <col min="12571" max="12799" width="0" style="11" hidden="1"/>
    <col min="12800" max="12800" width="15.140625" style="11" customWidth="1"/>
    <col min="12801" max="12801" width="29.7109375" style="11" bestFit="1" customWidth="1"/>
    <col min="12802" max="12826" width="14.85546875" style="11" customWidth="1"/>
    <col min="12827" max="13055" width="0" style="11" hidden="1"/>
    <col min="13056" max="13056" width="15.140625" style="11" customWidth="1"/>
    <col min="13057" max="13057" width="29.7109375" style="11" bestFit="1" customWidth="1"/>
    <col min="13058" max="13082" width="14.85546875" style="11" customWidth="1"/>
    <col min="13083" max="13311" width="0" style="11" hidden="1"/>
    <col min="13312" max="13312" width="15.140625" style="11" customWidth="1"/>
    <col min="13313" max="13313" width="29.7109375" style="11" bestFit="1" customWidth="1"/>
    <col min="13314" max="13338" width="14.85546875" style="11" customWidth="1"/>
    <col min="13339" max="13567" width="0" style="11" hidden="1"/>
    <col min="13568" max="13568" width="15.140625" style="11" customWidth="1"/>
    <col min="13569" max="13569" width="29.7109375" style="11" bestFit="1" customWidth="1"/>
    <col min="13570" max="13594" width="14.85546875" style="11" customWidth="1"/>
    <col min="13595" max="13823" width="0" style="11" hidden="1"/>
    <col min="13824" max="13824" width="15.140625" style="11" customWidth="1"/>
    <col min="13825" max="13825" width="29.7109375" style="11" bestFit="1" customWidth="1"/>
    <col min="13826" max="13850" width="14.85546875" style="11" customWidth="1"/>
    <col min="13851" max="14079" width="0" style="11" hidden="1"/>
    <col min="14080" max="14080" width="15.140625" style="11" customWidth="1"/>
    <col min="14081" max="14081" width="29.7109375" style="11" bestFit="1" customWidth="1"/>
    <col min="14082" max="14106" width="14.85546875" style="11" customWidth="1"/>
    <col min="14107" max="14335" width="0" style="11" hidden="1"/>
    <col min="14336" max="14336" width="15.140625" style="11" customWidth="1"/>
    <col min="14337" max="14337" width="29.7109375" style="11" bestFit="1" customWidth="1"/>
    <col min="14338" max="14362" width="14.85546875" style="11" customWidth="1"/>
    <col min="14363" max="14591" width="0" style="11" hidden="1"/>
    <col min="14592" max="14592" width="15.140625" style="11" customWidth="1"/>
    <col min="14593" max="14593" width="29.7109375" style="11" bestFit="1" customWidth="1"/>
    <col min="14594" max="14618" width="14.85546875" style="11" customWidth="1"/>
    <col min="14619" max="14847" width="0" style="11" hidden="1"/>
    <col min="14848" max="14848" width="15.140625" style="11" customWidth="1"/>
    <col min="14849" max="14849" width="29.7109375" style="11" bestFit="1" customWidth="1"/>
    <col min="14850" max="14874" width="14.85546875" style="11" customWidth="1"/>
    <col min="14875" max="15103" width="0" style="11" hidden="1"/>
    <col min="15104" max="15104" width="15.140625" style="11" customWidth="1"/>
    <col min="15105" max="15105" width="29.7109375" style="11" bestFit="1" customWidth="1"/>
    <col min="15106" max="15130" width="14.85546875" style="11" customWidth="1"/>
    <col min="15131" max="15359" width="0" style="11" hidden="1"/>
    <col min="15360" max="15360" width="15.140625" style="11" customWidth="1"/>
    <col min="15361" max="15361" width="29.7109375" style="11" bestFit="1" customWidth="1"/>
    <col min="15362" max="15386" width="14.85546875" style="11" customWidth="1"/>
    <col min="15387" max="15615" width="0" style="11" hidden="1"/>
    <col min="15616" max="15616" width="15.140625" style="11" customWidth="1"/>
    <col min="15617" max="15617" width="29.7109375" style="11" bestFit="1" customWidth="1"/>
    <col min="15618" max="15642" width="14.85546875" style="11" customWidth="1"/>
    <col min="15643" max="15871" width="0" style="11" hidden="1"/>
    <col min="15872" max="15872" width="15.140625" style="11" customWidth="1"/>
    <col min="15873" max="15873" width="29.7109375" style="11" bestFit="1" customWidth="1"/>
    <col min="15874" max="15898" width="14.85546875" style="11" customWidth="1"/>
    <col min="15899" max="16127" width="0" style="11" hidden="1"/>
    <col min="16128" max="16128" width="15.140625" style="11" customWidth="1"/>
    <col min="16129" max="16129" width="29.7109375" style="11" bestFit="1" customWidth="1"/>
    <col min="16130" max="16154" width="14.85546875" style="1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45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61" t="s">
        <v>30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</row>
    <row r="4" spans="1:26" ht="30.75" customHeight="1" thickBot="1" x14ac:dyDescent="0.3">
      <c r="A4" s="52" t="s">
        <v>2</v>
      </c>
      <c r="B4" s="108">
        <v>45535</v>
      </c>
      <c r="C4" s="109">
        <v>45565</v>
      </c>
      <c r="D4" s="109">
        <v>45596</v>
      </c>
      <c r="E4" s="109">
        <v>45626</v>
      </c>
      <c r="F4" s="109">
        <v>45657</v>
      </c>
      <c r="G4" s="109">
        <v>45688</v>
      </c>
      <c r="H4" s="109">
        <v>45716</v>
      </c>
      <c r="I4" s="109">
        <v>45747</v>
      </c>
      <c r="J4" s="109">
        <v>45777</v>
      </c>
      <c r="K4" s="109">
        <v>45808</v>
      </c>
      <c r="L4" s="109">
        <v>45838</v>
      </c>
      <c r="M4" s="109">
        <v>45869</v>
      </c>
      <c r="N4" s="109">
        <v>45900</v>
      </c>
      <c r="O4" s="109">
        <v>45930</v>
      </c>
      <c r="P4" s="109">
        <v>45961</v>
      </c>
      <c r="Q4" s="109">
        <v>45991</v>
      </c>
      <c r="R4" s="109">
        <v>46022</v>
      </c>
      <c r="S4" s="109">
        <v>46053</v>
      </c>
      <c r="T4" s="109">
        <v>46081</v>
      </c>
      <c r="U4" s="109">
        <v>46112</v>
      </c>
      <c r="V4" s="109">
        <v>46142</v>
      </c>
      <c r="W4" s="109">
        <v>46173</v>
      </c>
      <c r="X4" s="109">
        <v>46203</v>
      </c>
      <c r="Y4" s="109">
        <v>46234</v>
      </c>
      <c r="Z4" s="109">
        <v>46265</v>
      </c>
    </row>
    <row r="5" spans="1:26" ht="16.5" thickBot="1" x14ac:dyDescent="0.3">
      <c r="A5" s="167" t="s">
        <v>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9"/>
    </row>
    <row r="6" spans="1:26" x14ac:dyDescent="0.25">
      <c r="A6" s="170" t="s">
        <v>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2"/>
    </row>
    <row r="7" spans="1:26" x14ac:dyDescent="0.25">
      <c r="A7" s="15" t="s">
        <v>5</v>
      </c>
      <c r="B7" s="16">
        <v>0.10749999999999996</v>
      </c>
      <c r="C7" s="16">
        <v>0.10093023255813957</v>
      </c>
      <c r="D7" s="16">
        <v>9.4285714285714278E-2</v>
      </c>
      <c r="E7" s="16">
        <v>9.4107142857142848E-2</v>
      </c>
      <c r="F7" s="16">
        <v>8.732954545454541E-2</v>
      </c>
      <c r="G7" s="16">
        <v>8.1158536585365884E-2</v>
      </c>
      <c r="H7" s="16">
        <v>8.085365853658541E-2</v>
      </c>
      <c r="I7" s="16">
        <v>7.4999999999999983E-2</v>
      </c>
      <c r="J7" s="16">
        <v>7.0243902439024369E-2</v>
      </c>
      <c r="K7" s="16">
        <v>6.9939024390243881E-2</v>
      </c>
      <c r="L7" s="16">
        <v>6.630952380952379E-2</v>
      </c>
      <c r="M7" s="16">
        <v>6.3475609756097548E-2</v>
      </c>
      <c r="N7" s="16">
        <v>6.3292682926829269E-2</v>
      </c>
      <c r="O7" s="16">
        <v>6.1488095238095238E-2</v>
      </c>
      <c r="P7" s="16">
        <v>6.03048780487805E-2</v>
      </c>
      <c r="Q7" s="16">
        <v>6.0243902439024409E-2</v>
      </c>
      <c r="R7" s="16">
        <v>5.8837209302325597E-2</v>
      </c>
      <c r="S7" s="16">
        <v>5.7763157894736863E-2</v>
      </c>
      <c r="T7" s="16">
        <v>5.763157894736843E-2</v>
      </c>
      <c r="U7" s="16">
        <v>5.6217948717948739E-2</v>
      </c>
      <c r="V7" s="16">
        <v>5.5789473684210542E-2</v>
      </c>
      <c r="W7" s="16">
        <v>5.5789473684210542E-2</v>
      </c>
      <c r="X7" s="16">
        <v>5.5256410256410274E-2</v>
      </c>
      <c r="Y7" s="16">
        <v>5.5000000000000021E-2</v>
      </c>
      <c r="Z7" s="16">
        <v>5.5000000000000021E-2</v>
      </c>
    </row>
    <row r="8" spans="1:26" x14ac:dyDescent="0.25">
      <c r="A8" s="17" t="s">
        <v>6</v>
      </c>
      <c r="B8" s="18">
        <v>0.1075</v>
      </c>
      <c r="C8" s="18">
        <v>0.1</v>
      </c>
      <c r="D8" s="18">
        <v>9.2499999999999999E-2</v>
      </c>
      <c r="E8" s="18">
        <v>9.2499999999999999E-2</v>
      </c>
      <c r="F8" s="18">
        <v>8.5000000000000006E-2</v>
      </c>
      <c r="G8" s="18">
        <v>0.08</v>
      </c>
      <c r="H8" s="18">
        <v>0.08</v>
      </c>
      <c r="I8" s="18">
        <v>7.4999999999999997E-2</v>
      </c>
      <c r="J8" s="18">
        <v>7.0000000000000007E-2</v>
      </c>
      <c r="K8" s="18">
        <v>7.0000000000000007E-2</v>
      </c>
      <c r="L8" s="18">
        <v>6.5000000000000002E-2</v>
      </c>
      <c r="M8" s="18">
        <v>6.25E-2</v>
      </c>
      <c r="N8" s="18">
        <v>6.25E-2</v>
      </c>
      <c r="O8" s="18">
        <v>0.06</v>
      </c>
      <c r="P8" s="18">
        <v>0.06</v>
      </c>
      <c r="Q8" s="18">
        <v>0.06</v>
      </c>
      <c r="R8" s="18">
        <v>0.06</v>
      </c>
      <c r="S8" s="18">
        <v>5.7500000000000002E-2</v>
      </c>
      <c r="T8" s="18">
        <v>5.7500000000000002E-2</v>
      </c>
      <c r="U8" s="18">
        <v>5.7500000000000002E-2</v>
      </c>
      <c r="V8" s="18">
        <v>5.7500000000000002E-2</v>
      </c>
      <c r="W8" s="18">
        <v>5.7500000000000002E-2</v>
      </c>
      <c r="X8" s="18">
        <v>5.7500000000000002E-2</v>
      </c>
      <c r="Y8" s="18">
        <v>5.6250000000000001E-2</v>
      </c>
      <c r="Z8" s="18">
        <v>5.6250000000000001E-2</v>
      </c>
    </row>
    <row r="9" spans="1:26" ht="16.5" thickBot="1" x14ac:dyDescent="0.3">
      <c r="A9" s="68" t="s">
        <v>7</v>
      </c>
      <c r="B9" s="16">
        <v>0.1075</v>
      </c>
      <c r="C9" s="16">
        <v>0.1</v>
      </c>
      <c r="D9" s="16">
        <v>9.2499999999999999E-2</v>
      </c>
      <c r="E9" s="16">
        <v>9.2499999999999999E-2</v>
      </c>
      <c r="F9" s="16">
        <v>8.5000000000000006E-2</v>
      </c>
      <c r="G9" s="16">
        <v>0.08</v>
      </c>
      <c r="H9" s="16">
        <v>0.08</v>
      </c>
      <c r="I9" s="16">
        <v>7.4999999999999997E-2</v>
      </c>
      <c r="J9" s="16">
        <v>7.0000000000000007E-2</v>
      </c>
      <c r="K9" s="16">
        <v>7.0000000000000007E-2</v>
      </c>
      <c r="L9" s="16">
        <v>6.5000000000000002E-2</v>
      </c>
      <c r="M9" s="16">
        <v>6.5000000000000002E-2</v>
      </c>
      <c r="N9" s="16">
        <v>0.06</v>
      </c>
      <c r="O9" s="16">
        <v>0.06</v>
      </c>
      <c r="P9" s="16">
        <v>0.06</v>
      </c>
      <c r="Q9" s="16">
        <v>0.06</v>
      </c>
      <c r="R9" s="16">
        <v>0.06</v>
      </c>
      <c r="S9" s="16">
        <v>5.7500000000000002E-2</v>
      </c>
      <c r="T9" s="16" t="s">
        <v>53</v>
      </c>
      <c r="U9" s="16">
        <v>0.06</v>
      </c>
      <c r="V9" s="16">
        <v>0.06</v>
      </c>
      <c r="W9" s="16">
        <v>0.06</v>
      </c>
      <c r="X9" s="16">
        <v>0.06</v>
      </c>
      <c r="Y9" s="16">
        <v>0.06</v>
      </c>
      <c r="Z9" s="16">
        <v>0.06</v>
      </c>
    </row>
    <row r="10" spans="1:26" x14ac:dyDescent="0.25">
      <c r="A10" s="153" t="s">
        <v>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</row>
    <row r="11" spans="1:26" x14ac:dyDescent="0.25">
      <c r="A11" s="68" t="s">
        <v>9</v>
      </c>
      <c r="B11" s="16">
        <v>4.2138028678651614E-17</v>
      </c>
      <c r="C11" s="16">
        <v>1.6387473270067772E-3</v>
      </c>
      <c r="D11" s="16">
        <v>2.8842356580228426E-3</v>
      </c>
      <c r="E11" s="16">
        <v>2.5793166855700243E-3</v>
      </c>
      <c r="F11" s="16">
        <v>3.632769431449215E-3</v>
      </c>
      <c r="G11" s="16">
        <v>5.5367398173363771E-3</v>
      </c>
      <c r="H11" s="16">
        <v>5.4945926855853302E-3</v>
      </c>
      <c r="I11" s="16">
        <v>6.4154919207622622E-3</v>
      </c>
      <c r="J11" s="16">
        <v>7.4541280100521422E-3</v>
      </c>
      <c r="K11" s="16">
        <v>7.1038678918171208E-3</v>
      </c>
      <c r="L11" s="16">
        <v>6.8795848401331612E-3</v>
      </c>
      <c r="M11" s="16">
        <v>7.0462323438772899E-3</v>
      </c>
      <c r="N11" s="16">
        <v>6.8565439633937464E-3</v>
      </c>
      <c r="O11" s="16">
        <v>6.297006736884359E-3</v>
      </c>
      <c r="P11" s="16">
        <v>6.689430140883159E-3</v>
      </c>
      <c r="Q11" s="16">
        <v>6.7962507598119046E-3</v>
      </c>
      <c r="R11" s="16">
        <v>5.625961219705101E-3</v>
      </c>
      <c r="S11" s="16">
        <v>6.2544436550227966E-3</v>
      </c>
      <c r="T11" s="16">
        <v>6.3657489427173435E-3</v>
      </c>
      <c r="U11" s="16">
        <v>6.4601968274916018E-3</v>
      </c>
      <c r="V11" s="16">
        <v>6.5011761710783451E-3</v>
      </c>
      <c r="W11" s="16">
        <v>6.5011761710783451E-3</v>
      </c>
      <c r="X11" s="16">
        <v>6.5089733555338779E-3</v>
      </c>
      <c r="Y11" s="16">
        <v>6.6015968584185077E-3</v>
      </c>
      <c r="Z11" s="16">
        <v>6.6015968584185077E-3</v>
      </c>
    </row>
    <row r="12" spans="1:26" x14ac:dyDescent="0.25">
      <c r="A12" s="17" t="s">
        <v>10</v>
      </c>
      <c r="B12" s="18">
        <v>3.9198166212699192E-14</v>
      </c>
      <c r="C12" s="18">
        <v>1.6236436650067143</v>
      </c>
      <c r="D12" s="18">
        <v>3.0590378191151362</v>
      </c>
      <c r="E12" s="18">
        <v>2.7408298746095139</v>
      </c>
      <c r="F12" s="18">
        <v>4.1598400776516735</v>
      </c>
      <c r="G12" s="18">
        <v>6.8221287005497038</v>
      </c>
      <c r="H12" s="18">
        <v>6.7957254934841158</v>
      </c>
      <c r="I12" s="18">
        <v>8.5539892276830169</v>
      </c>
      <c r="J12" s="18">
        <v>10.611779458754789</v>
      </c>
      <c r="K12" s="18">
        <v>10.157230464324396</v>
      </c>
      <c r="L12" s="18">
        <v>10.374957389069762</v>
      </c>
      <c r="M12" s="18">
        <v>11.100692645493524</v>
      </c>
      <c r="N12" s="18">
        <v>10.833075240814782</v>
      </c>
      <c r="O12" s="18">
        <v>10.241017732783856</v>
      </c>
      <c r="P12" s="18">
        <v>11.092684965670758</v>
      </c>
      <c r="Q12" s="18">
        <v>11.28122595758251</v>
      </c>
      <c r="R12" s="18">
        <v>9.5619103734118287</v>
      </c>
      <c r="S12" s="18">
        <v>10.827738446053129</v>
      </c>
      <c r="T12" s="18">
        <v>11.045591772751553</v>
      </c>
      <c r="U12" s="18">
        <v>11.491342133280382</v>
      </c>
      <c r="V12" s="18">
        <v>11.653051627404578</v>
      </c>
      <c r="W12" s="18">
        <v>11.653051627404578</v>
      </c>
      <c r="X12" s="18">
        <v>11.779580550618151</v>
      </c>
      <c r="Y12" s="18">
        <v>12.002903378942737</v>
      </c>
      <c r="Z12" s="18">
        <v>12.002903378942737</v>
      </c>
    </row>
    <row r="13" spans="1:26" x14ac:dyDescent="0.25">
      <c r="A13" s="68" t="s">
        <v>11</v>
      </c>
      <c r="B13" s="16">
        <v>0.1075</v>
      </c>
      <c r="C13" s="16">
        <v>0.1</v>
      </c>
      <c r="D13" s="16">
        <v>9.2499999999999999E-2</v>
      </c>
      <c r="E13" s="16">
        <v>9.2499999999999999E-2</v>
      </c>
      <c r="F13" s="16">
        <v>8.5000000000000006E-2</v>
      </c>
      <c r="G13" s="16">
        <v>7.2499999999999995E-2</v>
      </c>
      <c r="H13" s="16">
        <v>7.2499999999999995E-2</v>
      </c>
      <c r="I13" s="16">
        <v>6.5000000000000002E-2</v>
      </c>
      <c r="J13" s="16">
        <v>0.06</v>
      </c>
      <c r="K13" s="16">
        <v>0.06</v>
      </c>
      <c r="L13" s="16">
        <v>5.5E-2</v>
      </c>
      <c r="M13" s="16">
        <v>0.05</v>
      </c>
      <c r="N13" s="16">
        <v>0.05</v>
      </c>
      <c r="O13" s="16">
        <v>0.05</v>
      </c>
      <c r="P13" s="16">
        <v>0.05</v>
      </c>
      <c r="Q13" s="16">
        <v>4.7500000000000001E-2</v>
      </c>
      <c r="R13" s="16">
        <v>4.7500000000000001E-2</v>
      </c>
      <c r="S13" s="16">
        <v>4.4999999999999998E-2</v>
      </c>
      <c r="T13" s="16">
        <v>4.4999999999999998E-2</v>
      </c>
      <c r="U13" s="16">
        <v>4.2500000000000003E-2</v>
      </c>
      <c r="V13" s="16">
        <v>0.04</v>
      </c>
      <c r="W13" s="16">
        <v>0.04</v>
      </c>
      <c r="X13" s="16">
        <v>0.04</v>
      </c>
      <c r="Y13" s="16">
        <v>0.04</v>
      </c>
      <c r="Z13" s="16">
        <v>0.04</v>
      </c>
    </row>
    <row r="14" spans="1:26" ht="16.5" thickBot="1" x14ac:dyDescent="0.3">
      <c r="A14" s="80" t="s">
        <v>12</v>
      </c>
      <c r="B14" s="18">
        <v>0.1075</v>
      </c>
      <c r="C14" s="18">
        <v>0.1075</v>
      </c>
      <c r="D14" s="18">
        <v>0.10249999999999999</v>
      </c>
      <c r="E14" s="18">
        <v>0.10249999999999999</v>
      </c>
      <c r="F14" s="18">
        <v>0.1</v>
      </c>
      <c r="G14" s="18">
        <v>0.1</v>
      </c>
      <c r="H14" s="18">
        <v>0.1</v>
      </c>
      <c r="I14" s="18">
        <v>9.5000000000000001E-2</v>
      </c>
      <c r="J14" s="18">
        <v>9.5000000000000001E-2</v>
      </c>
      <c r="K14" s="18">
        <v>0.09</v>
      </c>
      <c r="L14" s="18">
        <v>0.09</v>
      </c>
      <c r="M14" s="18">
        <v>8.7499999999999994E-2</v>
      </c>
      <c r="N14" s="18">
        <v>8.5000000000000006E-2</v>
      </c>
      <c r="O14" s="18">
        <v>0.08</v>
      </c>
      <c r="P14" s="18">
        <v>0.08</v>
      </c>
      <c r="Q14" s="18">
        <v>0.08</v>
      </c>
      <c r="R14" s="18">
        <v>7.0000000000000007E-2</v>
      </c>
      <c r="S14" s="18">
        <v>7.0000000000000007E-2</v>
      </c>
      <c r="T14" s="18">
        <v>7.0000000000000007E-2</v>
      </c>
      <c r="U14" s="18">
        <v>6.5000000000000002E-2</v>
      </c>
      <c r="V14" s="18">
        <v>6.5000000000000002E-2</v>
      </c>
      <c r="W14" s="18">
        <v>6.5000000000000002E-2</v>
      </c>
      <c r="X14" s="18">
        <v>6.5000000000000002E-2</v>
      </c>
      <c r="Y14" s="18">
        <v>6.5000000000000002E-2</v>
      </c>
      <c r="Z14" s="18">
        <v>6.5000000000000002E-2</v>
      </c>
    </row>
    <row r="15" spans="1:26" ht="16.5" thickBot="1" x14ac:dyDescent="0.3">
      <c r="A15" s="85" t="s">
        <v>13</v>
      </c>
      <c r="B15" s="110">
        <v>42</v>
      </c>
      <c r="C15" s="110">
        <v>43</v>
      </c>
      <c r="D15" s="110">
        <v>42</v>
      </c>
      <c r="E15" s="110">
        <v>42</v>
      </c>
      <c r="F15" s="111">
        <v>44</v>
      </c>
      <c r="G15" s="111">
        <v>41</v>
      </c>
      <c r="H15" s="110">
        <v>41</v>
      </c>
      <c r="I15" s="110">
        <v>42</v>
      </c>
      <c r="J15" s="110">
        <v>41</v>
      </c>
      <c r="K15" s="110">
        <v>41</v>
      </c>
      <c r="L15" s="110">
        <v>42</v>
      </c>
      <c r="M15" s="110">
        <v>41</v>
      </c>
      <c r="N15" s="110">
        <v>41</v>
      </c>
      <c r="O15" s="110">
        <v>42</v>
      </c>
      <c r="P15" s="110">
        <v>41</v>
      </c>
      <c r="Q15" s="110">
        <v>41</v>
      </c>
      <c r="R15" s="110">
        <v>43</v>
      </c>
      <c r="S15" s="110">
        <v>38</v>
      </c>
      <c r="T15" s="110">
        <v>38</v>
      </c>
      <c r="U15" s="110">
        <v>39</v>
      </c>
      <c r="V15" s="110">
        <v>38</v>
      </c>
      <c r="W15" s="110">
        <v>38</v>
      </c>
      <c r="X15" s="110">
        <v>39</v>
      </c>
      <c r="Y15" s="110">
        <v>38</v>
      </c>
      <c r="Z15" s="110">
        <v>38</v>
      </c>
    </row>
    <row r="16" spans="1:26" ht="16.5" thickBot="1" x14ac:dyDescent="0.3">
      <c r="A16" s="166" t="s">
        <v>14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x14ac:dyDescent="0.25">
      <c r="A17" s="153" t="s">
        <v>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5"/>
    </row>
    <row r="18" spans="1:26" x14ac:dyDescent="0.25">
      <c r="A18" s="15" t="s">
        <v>5</v>
      </c>
      <c r="B18" s="16">
        <v>0.10749999999999998</v>
      </c>
      <c r="C18" s="16">
        <v>0.10062500000000002</v>
      </c>
      <c r="D18" s="16">
        <v>9.3750000000000014E-2</v>
      </c>
      <c r="E18" s="16">
        <v>9.3750000000000014E-2</v>
      </c>
      <c r="F18" s="16">
        <v>8.6718749999999983E-2</v>
      </c>
      <c r="G18" s="16">
        <v>8.1093750000000006E-2</v>
      </c>
      <c r="H18" s="16">
        <v>8.0625000000000002E-2</v>
      </c>
      <c r="I18" s="16">
        <v>7.4843750000000014E-2</v>
      </c>
      <c r="J18" s="16">
        <v>7.0624999999999993E-2</v>
      </c>
      <c r="K18" s="16">
        <v>7.03125E-2</v>
      </c>
      <c r="L18" s="16">
        <v>6.640625E-2</v>
      </c>
      <c r="M18" s="16">
        <v>6.4375000000000016E-2</v>
      </c>
      <c r="N18" s="16">
        <v>6.4375000000000016E-2</v>
      </c>
      <c r="O18" s="16">
        <v>6.2656250000000011E-2</v>
      </c>
      <c r="P18" s="16">
        <v>6.1406250000000016E-2</v>
      </c>
      <c r="Q18" s="16">
        <v>6.1406250000000016E-2</v>
      </c>
      <c r="R18" s="16">
        <v>6.0000000000000005E-2</v>
      </c>
      <c r="S18" s="16">
        <v>5.9333333333333335E-2</v>
      </c>
      <c r="T18" s="16">
        <v>5.9333333333333335E-2</v>
      </c>
      <c r="U18" s="16">
        <v>5.8500000000000003E-2</v>
      </c>
      <c r="V18" s="16">
        <v>5.8333333333333341E-2</v>
      </c>
      <c r="W18" s="16">
        <v>5.8333333333333341E-2</v>
      </c>
      <c r="X18" s="16">
        <v>5.7666666666666672E-2</v>
      </c>
      <c r="Y18" s="16">
        <v>5.733333333333334E-2</v>
      </c>
      <c r="Z18" s="16">
        <v>5.733333333333334E-2</v>
      </c>
    </row>
    <row r="19" spans="1:26" x14ac:dyDescent="0.25">
      <c r="A19" s="17" t="s">
        <v>6</v>
      </c>
      <c r="B19" s="18">
        <v>0.1075</v>
      </c>
      <c r="C19" s="18">
        <v>0.1</v>
      </c>
      <c r="D19" s="18">
        <v>9.2499999999999999E-2</v>
      </c>
      <c r="E19" s="18">
        <v>9.2499999999999999E-2</v>
      </c>
      <c r="F19" s="18">
        <v>8.5000000000000006E-2</v>
      </c>
      <c r="G19" s="18">
        <v>0.08</v>
      </c>
      <c r="H19" s="18">
        <v>0.08</v>
      </c>
      <c r="I19" s="18">
        <v>7.4999999999999997E-2</v>
      </c>
      <c r="J19" s="18">
        <v>7.0000000000000007E-2</v>
      </c>
      <c r="K19" s="18">
        <v>7.0000000000000007E-2</v>
      </c>
      <c r="L19" s="18">
        <v>6.7500000000000004E-2</v>
      </c>
      <c r="M19" s="18">
        <v>6.5000000000000002E-2</v>
      </c>
      <c r="N19" s="18">
        <v>6.5000000000000002E-2</v>
      </c>
      <c r="O19" s="18">
        <v>6.25E-2</v>
      </c>
      <c r="P19" s="18">
        <v>0.06</v>
      </c>
      <c r="Q19" s="18">
        <v>0.06</v>
      </c>
      <c r="R19" s="18">
        <v>0.06</v>
      </c>
      <c r="S19" s="18">
        <v>0.06</v>
      </c>
      <c r="T19" s="18">
        <v>0.06</v>
      </c>
      <c r="U19" s="18">
        <v>0.06</v>
      </c>
      <c r="V19" s="18">
        <v>0.06</v>
      </c>
      <c r="W19" s="18">
        <v>0.06</v>
      </c>
      <c r="X19" s="18">
        <v>0.06</v>
      </c>
      <c r="Y19" s="18">
        <v>5.7500000000000002E-2</v>
      </c>
      <c r="Z19" s="18">
        <v>5.7500000000000002E-2</v>
      </c>
    </row>
    <row r="20" spans="1:26" ht="16.5" thickBot="1" x14ac:dyDescent="0.3">
      <c r="A20" s="68" t="s">
        <v>7</v>
      </c>
      <c r="B20" s="16">
        <v>0.1075</v>
      </c>
      <c r="C20" s="16">
        <v>0.1</v>
      </c>
      <c r="D20" s="16">
        <v>9.2499999999999999E-2</v>
      </c>
      <c r="E20" s="16">
        <v>9.2499999999999999E-2</v>
      </c>
      <c r="F20" s="16">
        <v>8.5000000000000006E-2</v>
      </c>
      <c r="G20" s="16">
        <v>0.08</v>
      </c>
      <c r="H20" s="16">
        <v>0.08</v>
      </c>
      <c r="I20" s="16">
        <v>7.4999999999999997E-2</v>
      </c>
      <c r="J20" s="16">
        <v>7.0000000000000007E-2</v>
      </c>
      <c r="K20" s="16">
        <v>7.0000000000000007E-2</v>
      </c>
      <c r="L20" s="16" t="s">
        <v>53</v>
      </c>
      <c r="M20" s="16" t="s">
        <v>53</v>
      </c>
      <c r="N20" s="16" t="s">
        <v>53</v>
      </c>
      <c r="O20" s="16">
        <v>6.25E-2</v>
      </c>
      <c r="P20" s="16">
        <v>0.06</v>
      </c>
      <c r="Q20" s="16">
        <v>0.06</v>
      </c>
      <c r="R20" s="16">
        <v>0.06</v>
      </c>
      <c r="S20" s="16">
        <v>0.06</v>
      </c>
      <c r="T20" s="16">
        <v>0.06</v>
      </c>
      <c r="U20" s="16">
        <v>0.06</v>
      </c>
      <c r="V20" s="16">
        <v>0.06</v>
      </c>
      <c r="W20" s="16">
        <v>0.06</v>
      </c>
      <c r="X20" s="16">
        <v>0.06</v>
      </c>
      <c r="Y20" s="16">
        <v>0.06</v>
      </c>
      <c r="Z20" s="16">
        <v>0.06</v>
      </c>
    </row>
    <row r="21" spans="1:26" x14ac:dyDescent="0.25">
      <c r="A21" s="153" t="s">
        <v>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5"/>
    </row>
    <row r="22" spans="1:26" x14ac:dyDescent="0.25">
      <c r="A22" s="68" t="s">
        <v>9</v>
      </c>
      <c r="B22" s="16">
        <v>1.4332917616497526E-17</v>
      </c>
      <c r="C22" s="16">
        <v>1.1180339887498897E-3</v>
      </c>
      <c r="D22" s="16">
        <v>2.2360679774997907E-3</v>
      </c>
      <c r="E22" s="16">
        <v>2.2360679774997907E-3</v>
      </c>
      <c r="F22" s="16">
        <v>2.9886939734048794E-3</v>
      </c>
      <c r="G22" s="16">
        <v>4.6519485164820996E-3</v>
      </c>
      <c r="H22" s="16">
        <v>4.6097722286464436E-3</v>
      </c>
      <c r="I22" s="16">
        <v>5.3594736992855288E-3</v>
      </c>
      <c r="J22" s="16">
        <v>6.8617296167462986E-3</v>
      </c>
      <c r="K22" s="16">
        <v>7.0044628630609486E-3</v>
      </c>
      <c r="L22" s="16">
        <v>6.3880585209174995E-3</v>
      </c>
      <c r="M22" s="16">
        <v>6.3574103742535517E-3</v>
      </c>
      <c r="N22" s="16">
        <v>6.3574103742535517E-3</v>
      </c>
      <c r="O22" s="16">
        <v>5.0389110926865937E-3</v>
      </c>
      <c r="P22" s="16">
        <v>4.9973951548114882E-3</v>
      </c>
      <c r="Q22" s="16">
        <v>4.9973951548114882E-3</v>
      </c>
      <c r="R22" s="16">
        <v>4.4721359549995815E-3</v>
      </c>
      <c r="S22" s="16">
        <v>5.4663472612844852E-3</v>
      </c>
      <c r="T22" s="16">
        <v>5.4663472612844852E-3</v>
      </c>
      <c r="U22" s="16">
        <v>5.3284948290166475E-3</v>
      </c>
      <c r="V22" s="16">
        <v>5.5634864026418681E-3</v>
      </c>
      <c r="W22" s="16">
        <v>5.5634864026418681E-3</v>
      </c>
      <c r="X22" s="16">
        <v>5.4663472612844844E-3</v>
      </c>
      <c r="Y22" s="16">
        <v>5.7838033293310517E-3</v>
      </c>
      <c r="Z22" s="16">
        <v>5.7838033293310517E-3</v>
      </c>
    </row>
    <row r="23" spans="1:26" x14ac:dyDescent="0.25">
      <c r="A23" s="17" t="s">
        <v>10</v>
      </c>
      <c r="B23" s="18">
        <v>1.3332946619997701E-14</v>
      </c>
      <c r="C23" s="18">
        <v>1.1110896782607598</v>
      </c>
      <c r="D23" s="18">
        <v>2.3851391759997767</v>
      </c>
      <c r="E23" s="18">
        <v>2.3851391759997767</v>
      </c>
      <c r="F23" s="18">
        <v>3.4464218792416639</v>
      </c>
      <c r="G23" s="18">
        <v>5.7365068411339957</v>
      </c>
      <c r="H23" s="18">
        <v>5.7175469502591545</v>
      </c>
      <c r="I23" s="18">
        <v>7.1608834395464251</v>
      </c>
      <c r="J23" s="18">
        <v>9.7157233511452024</v>
      </c>
      <c r="K23" s="18">
        <v>9.9619027385755725</v>
      </c>
      <c r="L23" s="18">
        <v>9.6196645962051761</v>
      </c>
      <c r="M23" s="18">
        <v>9.8755889308793012</v>
      </c>
      <c r="N23" s="18">
        <v>9.8755889308793012</v>
      </c>
      <c r="O23" s="18">
        <v>8.0421523673800976</v>
      </c>
      <c r="P23" s="18">
        <v>8.1382516516014043</v>
      </c>
      <c r="Q23" s="18">
        <v>8.1382516516014043</v>
      </c>
      <c r="R23" s="18">
        <v>7.4535599249993023</v>
      </c>
      <c r="S23" s="18">
        <v>9.2129448223895825</v>
      </c>
      <c r="T23" s="18">
        <v>9.2129448223895825</v>
      </c>
      <c r="U23" s="18">
        <v>9.1085381692592247</v>
      </c>
      <c r="V23" s="18">
        <v>9.5374052616717719</v>
      </c>
      <c r="W23" s="18">
        <v>9.5374052616717719</v>
      </c>
      <c r="X23" s="18">
        <v>9.4792149039615339</v>
      </c>
      <c r="Y23" s="18">
        <v>10.088029062786717</v>
      </c>
      <c r="Z23" s="18">
        <v>10.088029062786717</v>
      </c>
    </row>
    <row r="24" spans="1:26" s="24" customFormat="1" x14ac:dyDescent="0.25">
      <c r="A24" s="112" t="s">
        <v>11</v>
      </c>
      <c r="B24" s="19">
        <v>0.1075</v>
      </c>
      <c r="C24" s="19">
        <v>0.1</v>
      </c>
      <c r="D24" s="19">
        <v>9.2499999999999999E-2</v>
      </c>
      <c r="E24" s="19">
        <v>9.2499999999999999E-2</v>
      </c>
      <c r="F24" s="19">
        <v>8.5000000000000006E-2</v>
      </c>
      <c r="G24" s="19">
        <v>7.7499999999999999E-2</v>
      </c>
      <c r="H24" s="19">
        <v>7.7499999999999999E-2</v>
      </c>
      <c r="I24" s="19">
        <v>7.0000000000000007E-2</v>
      </c>
      <c r="J24" s="19">
        <v>0.06</v>
      </c>
      <c r="K24" s="19">
        <v>0.06</v>
      </c>
      <c r="L24" s="19">
        <v>5.5E-2</v>
      </c>
      <c r="M24" s="19">
        <v>5.5E-2</v>
      </c>
      <c r="N24" s="19">
        <v>5.5E-2</v>
      </c>
      <c r="O24" s="19">
        <v>5.5E-2</v>
      </c>
      <c r="P24" s="19">
        <v>5.5E-2</v>
      </c>
      <c r="Q24" s="19">
        <v>5.5E-2</v>
      </c>
      <c r="R24" s="19">
        <v>5.2499999999999998E-2</v>
      </c>
      <c r="S24" s="19">
        <v>4.7500000000000001E-2</v>
      </c>
      <c r="T24" s="19">
        <v>4.7500000000000001E-2</v>
      </c>
      <c r="U24" s="19">
        <v>4.4999999999999998E-2</v>
      </c>
      <c r="V24" s="19">
        <v>4.4999999999999998E-2</v>
      </c>
      <c r="W24" s="19">
        <v>4.4999999999999998E-2</v>
      </c>
      <c r="X24" s="19">
        <v>4.4999999999999998E-2</v>
      </c>
      <c r="Y24" s="19">
        <v>4.4999999999999998E-2</v>
      </c>
      <c r="Z24" s="19">
        <v>4.4999999999999998E-2</v>
      </c>
    </row>
    <row r="25" spans="1:26" ht="16.5" thickBot="1" x14ac:dyDescent="0.3">
      <c r="A25" s="80" t="s">
        <v>12</v>
      </c>
      <c r="B25" s="18">
        <v>0.1075</v>
      </c>
      <c r="C25" s="18">
        <v>0.10249999999999999</v>
      </c>
      <c r="D25" s="18">
        <v>0.1</v>
      </c>
      <c r="E25" s="18">
        <v>0.1</v>
      </c>
      <c r="F25" s="18">
        <v>9.5000000000000001E-2</v>
      </c>
      <c r="G25" s="18">
        <v>9.5000000000000001E-2</v>
      </c>
      <c r="H25" s="18">
        <v>9.5000000000000001E-2</v>
      </c>
      <c r="I25" s="18">
        <v>0.09</v>
      </c>
      <c r="J25" s="18">
        <v>0.09</v>
      </c>
      <c r="K25" s="18">
        <v>0.09</v>
      </c>
      <c r="L25" s="18">
        <v>0.08</v>
      </c>
      <c r="M25" s="18">
        <v>0.08</v>
      </c>
      <c r="N25" s="18">
        <v>0.08</v>
      </c>
      <c r="O25" s="18">
        <v>7.4999999999999997E-2</v>
      </c>
      <c r="P25" s="18">
        <v>7.4999999999999997E-2</v>
      </c>
      <c r="Q25" s="18">
        <v>7.4999999999999997E-2</v>
      </c>
      <c r="R25" s="18">
        <v>7.0000000000000007E-2</v>
      </c>
      <c r="S25" s="18">
        <v>7.0000000000000007E-2</v>
      </c>
      <c r="T25" s="18">
        <v>7.0000000000000007E-2</v>
      </c>
      <c r="U25" s="18">
        <v>6.5000000000000002E-2</v>
      </c>
      <c r="V25" s="18">
        <v>6.5000000000000002E-2</v>
      </c>
      <c r="W25" s="18">
        <v>6.5000000000000002E-2</v>
      </c>
      <c r="X25" s="18">
        <v>6.5000000000000002E-2</v>
      </c>
      <c r="Y25" s="18">
        <v>6.5000000000000002E-2</v>
      </c>
      <c r="Z25" s="18">
        <v>6.5000000000000002E-2</v>
      </c>
    </row>
    <row r="26" spans="1:26" ht="16.5" thickBot="1" x14ac:dyDescent="0.3">
      <c r="A26" s="85" t="s">
        <v>13</v>
      </c>
      <c r="B26" s="110">
        <v>16</v>
      </c>
      <c r="C26" s="110">
        <v>16</v>
      </c>
      <c r="D26" s="110">
        <v>16</v>
      </c>
      <c r="E26" s="110">
        <v>16</v>
      </c>
      <c r="F26" s="111">
        <v>16</v>
      </c>
      <c r="G26" s="111">
        <v>16</v>
      </c>
      <c r="H26" s="110">
        <v>16</v>
      </c>
      <c r="I26" s="110">
        <v>16</v>
      </c>
      <c r="J26" s="110">
        <v>16</v>
      </c>
      <c r="K26" s="110">
        <v>16</v>
      </c>
      <c r="L26" s="110">
        <v>16</v>
      </c>
      <c r="M26" s="110">
        <v>16</v>
      </c>
      <c r="N26" s="110">
        <v>16</v>
      </c>
      <c r="O26" s="110">
        <v>16</v>
      </c>
      <c r="P26" s="110">
        <v>16</v>
      </c>
      <c r="Q26" s="110">
        <v>16</v>
      </c>
      <c r="R26" s="110">
        <v>16</v>
      </c>
      <c r="S26" s="110">
        <v>15</v>
      </c>
      <c r="T26" s="110">
        <v>15</v>
      </c>
      <c r="U26" s="110">
        <v>15</v>
      </c>
      <c r="V26" s="110">
        <v>15</v>
      </c>
      <c r="W26" s="110">
        <v>15</v>
      </c>
      <c r="X26" s="110">
        <v>15</v>
      </c>
      <c r="Y26" s="110">
        <v>15</v>
      </c>
      <c r="Z26" s="110">
        <v>15</v>
      </c>
    </row>
    <row r="27" spans="1:26" ht="16.5" thickBot="1" x14ac:dyDescent="0.3">
      <c r="A27" s="166" t="s">
        <v>15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1:26" x14ac:dyDescent="0.25">
      <c r="A28" s="153" t="s">
        <v>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</row>
    <row r="29" spans="1:26" x14ac:dyDescent="0.25">
      <c r="A29" s="15" t="s">
        <v>5</v>
      </c>
      <c r="B29" s="16">
        <v>0.10750000000000001</v>
      </c>
      <c r="C29" s="16">
        <v>0.10035714285714285</v>
      </c>
      <c r="D29" s="16">
        <v>9.285714285714286E-2</v>
      </c>
      <c r="E29" s="16">
        <v>9.285714285714286E-2</v>
      </c>
      <c r="F29" s="16">
        <v>8.535714285714284E-2</v>
      </c>
      <c r="G29" s="16">
        <v>7.7499999999999999E-2</v>
      </c>
      <c r="H29" s="16">
        <v>7.7499999999999999E-2</v>
      </c>
      <c r="I29" s="16">
        <v>7.0357142857142868E-2</v>
      </c>
      <c r="J29" s="16">
        <v>6.5714285714285711E-2</v>
      </c>
      <c r="K29" s="16">
        <v>6.5714285714285711E-2</v>
      </c>
      <c r="L29" s="16">
        <v>6.2857142857142861E-2</v>
      </c>
      <c r="M29" s="16">
        <v>6.0357142857142852E-2</v>
      </c>
      <c r="N29" s="16">
        <v>0.06</v>
      </c>
      <c r="O29" s="16">
        <v>5.8571428571428566E-2</v>
      </c>
      <c r="P29" s="16">
        <v>5.6428571428571425E-2</v>
      </c>
      <c r="Q29" s="16">
        <v>5.6428571428571425E-2</v>
      </c>
      <c r="R29" s="16">
        <v>5.5357142857142848E-2</v>
      </c>
      <c r="S29" s="16">
        <v>5.3333333333333323E-2</v>
      </c>
      <c r="T29" s="16">
        <v>5.291666666666666E-2</v>
      </c>
      <c r="U29" s="16">
        <v>5.1666666666666666E-2</v>
      </c>
      <c r="V29" s="16">
        <v>5.0833333333333335E-2</v>
      </c>
      <c r="W29" s="16">
        <v>5.0833333333333335E-2</v>
      </c>
      <c r="X29" s="16">
        <v>5.0416666666666665E-2</v>
      </c>
      <c r="Y29" s="16">
        <v>5.0416666666666665E-2</v>
      </c>
      <c r="Z29" s="16">
        <v>5.0416666666666665E-2</v>
      </c>
    </row>
    <row r="30" spans="1:26" x14ac:dyDescent="0.25">
      <c r="A30" s="17" t="s">
        <v>6</v>
      </c>
      <c r="B30" s="18">
        <v>0.1075</v>
      </c>
      <c r="C30" s="18">
        <v>0.1</v>
      </c>
      <c r="D30" s="18">
        <v>9.2499999999999999E-2</v>
      </c>
      <c r="E30" s="18">
        <v>9.2499999999999999E-2</v>
      </c>
      <c r="F30" s="18">
        <v>8.5000000000000006E-2</v>
      </c>
      <c r="G30" s="18">
        <v>7.7499999999999999E-2</v>
      </c>
      <c r="H30" s="18">
        <v>7.7499999999999999E-2</v>
      </c>
      <c r="I30" s="18">
        <v>7.0000000000000007E-2</v>
      </c>
      <c r="J30" s="18">
        <v>6.5000000000000002E-2</v>
      </c>
      <c r="K30" s="18">
        <v>6.5000000000000002E-2</v>
      </c>
      <c r="L30" s="18">
        <v>6.25E-2</v>
      </c>
      <c r="M30" s="18">
        <v>0.06</v>
      </c>
      <c r="N30" s="18">
        <v>0.06</v>
      </c>
      <c r="O30" s="18">
        <v>0.06</v>
      </c>
      <c r="P30" s="18">
        <v>5.7500000000000002E-2</v>
      </c>
      <c r="Q30" s="18">
        <v>5.7500000000000002E-2</v>
      </c>
      <c r="R30" s="18">
        <v>5.5E-2</v>
      </c>
      <c r="S30" s="18">
        <v>5.3749999999999999E-2</v>
      </c>
      <c r="T30" s="18">
        <v>5.3749999999999999E-2</v>
      </c>
      <c r="U30" s="18">
        <v>5.3749999999999999E-2</v>
      </c>
      <c r="V30" s="18">
        <v>5.2499999999999998E-2</v>
      </c>
      <c r="W30" s="18">
        <v>5.2499999999999998E-2</v>
      </c>
      <c r="X30" s="18">
        <v>5.2499999999999998E-2</v>
      </c>
      <c r="Y30" s="18">
        <v>5.2499999999999998E-2</v>
      </c>
      <c r="Z30" s="18">
        <v>5.2499999999999998E-2</v>
      </c>
    </row>
    <row r="31" spans="1:26" ht="16.5" thickBot="1" x14ac:dyDescent="0.3">
      <c r="A31" s="68" t="s">
        <v>7</v>
      </c>
      <c r="B31" s="16">
        <v>0.1075</v>
      </c>
      <c r="C31" s="16">
        <v>0.1</v>
      </c>
      <c r="D31" s="16">
        <v>9.2499999999999999E-2</v>
      </c>
      <c r="E31" s="16">
        <v>9.2499999999999999E-2</v>
      </c>
      <c r="F31" s="16">
        <v>8.5000000000000006E-2</v>
      </c>
      <c r="G31" s="16" t="s">
        <v>53</v>
      </c>
      <c r="H31" s="16" t="s">
        <v>53</v>
      </c>
      <c r="I31" s="16">
        <v>6.5000000000000002E-2</v>
      </c>
      <c r="J31" s="16" t="s">
        <v>53</v>
      </c>
      <c r="K31" s="16" t="s">
        <v>53</v>
      </c>
      <c r="L31" s="16" t="s">
        <v>53</v>
      </c>
      <c r="M31" s="16" t="s">
        <v>53</v>
      </c>
      <c r="N31" s="16">
        <v>0.06</v>
      </c>
      <c r="O31" s="16" t="s">
        <v>53</v>
      </c>
      <c r="P31" s="16">
        <v>5.7500000000000002E-2</v>
      </c>
      <c r="Q31" s="16">
        <v>5.7500000000000002E-2</v>
      </c>
      <c r="R31" s="16" t="s">
        <v>53</v>
      </c>
      <c r="S31" s="16" t="s">
        <v>53</v>
      </c>
      <c r="T31" s="16" t="s">
        <v>53</v>
      </c>
      <c r="U31" s="16">
        <v>5.5E-2</v>
      </c>
      <c r="V31" s="16">
        <v>5.2499999999999998E-2</v>
      </c>
      <c r="W31" s="16">
        <v>5.2499999999999998E-2</v>
      </c>
      <c r="X31" s="16">
        <v>5.2499999999999998E-2</v>
      </c>
      <c r="Y31" s="16">
        <v>5.2499999999999998E-2</v>
      </c>
      <c r="Z31" s="16">
        <v>5.2499999999999998E-2</v>
      </c>
    </row>
    <row r="32" spans="1:26" x14ac:dyDescent="0.25">
      <c r="A32" s="153" t="s">
        <v>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</row>
    <row r="33" spans="1:26" x14ac:dyDescent="0.25">
      <c r="A33" s="68" t="s">
        <v>9</v>
      </c>
      <c r="B33" s="16">
        <v>1.4989724041661926E-17</v>
      </c>
      <c r="C33" s="16">
        <v>9.4491118252306361E-4</v>
      </c>
      <c r="D33" s="16">
        <v>9.4491118252306892E-4</v>
      </c>
      <c r="E33" s="16">
        <v>9.4491118252306892E-4</v>
      </c>
      <c r="F33" s="16">
        <v>9.4491118252306361E-4</v>
      </c>
      <c r="G33" s="16">
        <v>3.5355339059327411E-3</v>
      </c>
      <c r="H33" s="16">
        <v>3.5355339059327411E-3</v>
      </c>
      <c r="I33" s="16">
        <v>5.4826566379378334E-3</v>
      </c>
      <c r="J33" s="16">
        <v>5.1466586479088795E-3</v>
      </c>
      <c r="K33" s="16">
        <v>5.1466586479088795E-3</v>
      </c>
      <c r="L33" s="16">
        <v>4.1904085492376307E-3</v>
      </c>
      <c r="M33" s="16">
        <v>4.4320263021395924E-3</v>
      </c>
      <c r="N33" s="16">
        <v>4.330127018922195E-3</v>
      </c>
      <c r="O33" s="16">
        <v>3.7796447300922726E-3</v>
      </c>
      <c r="P33" s="16">
        <v>4.2956234649211226E-3</v>
      </c>
      <c r="Q33" s="16">
        <v>4.2956234649211226E-3</v>
      </c>
      <c r="R33" s="16">
        <v>4.4320263021395915E-3</v>
      </c>
      <c r="S33" s="16">
        <v>5.4006172486732174E-3</v>
      </c>
      <c r="T33" s="16">
        <v>5.7915167846313521E-3</v>
      </c>
      <c r="U33" s="16">
        <v>6.6458006791256276E-3</v>
      </c>
      <c r="V33" s="16">
        <v>7.1879528842825986E-3</v>
      </c>
      <c r="W33" s="16">
        <v>7.1879528842825986E-3</v>
      </c>
      <c r="X33" s="16">
        <v>7.6512526207586961E-3</v>
      </c>
      <c r="Y33" s="16">
        <v>7.6512526207586961E-3</v>
      </c>
      <c r="Z33" s="16">
        <v>7.6512526207586961E-3</v>
      </c>
    </row>
    <row r="34" spans="1:26" x14ac:dyDescent="0.25">
      <c r="A34" s="17" t="s">
        <v>10</v>
      </c>
      <c r="B34" s="18">
        <v>1.394392934108086E-14</v>
      </c>
      <c r="C34" s="18">
        <v>0.9415485092756507</v>
      </c>
      <c r="D34" s="18">
        <v>1.0175966581017664</v>
      </c>
      <c r="E34" s="18">
        <v>1.0175966581017664</v>
      </c>
      <c r="F34" s="18">
        <v>1.1070089167634221</v>
      </c>
      <c r="G34" s="18">
        <v>4.5619792334616012</v>
      </c>
      <c r="H34" s="18">
        <v>4.5619792334616012</v>
      </c>
      <c r="I34" s="18">
        <v>7.7926084194040266</v>
      </c>
      <c r="J34" s="18">
        <v>7.8318718555135129</v>
      </c>
      <c r="K34" s="18">
        <v>7.8318718555135129</v>
      </c>
      <c r="L34" s="18">
        <v>6.6665590556053216</v>
      </c>
      <c r="M34" s="18">
        <v>7.3430021573910418</v>
      </c>
      <c r="N34" s="18">
        <v>7.2168783648703254</v>
      </c>
      <c r="O34" s="18">
        <v>6.4530519782063198</v>
      </c>
      <c r="P34" s="18">
        <v>7.6124972796070525</v>
      </c>
      <c r="Q34" s="18">
        <v>7.6124972796070525</v>
      </c>
      <c r="R34" s="18">
        <v>8.0062410619295861</v>
      </c>
      <c r="S34" s="18">
        <v>10.126157341262285</v>
      </c>
      <c r="T34" s="18">
        <v>10.944598648122241</v>
      </c>
      <c r="U34" s="18">
        <v>12.862840024114117</v>
      </c>
      <c r="V34" s="18">
        <v>14.140235182195276</v>
      </c>
      <c r="W34" s="18">
        <v>14.140235182195276</v>
      </c>
      <c r="X34" s="18">
        <v>15.176038256050306</v>
      </c>
      <c r="Y34" s="18">
        <v>15.176038256050306</v>
      </c>
      <c r="Z34" s="18">
        <v>15.176038256050306</v>
      </c>
    </row>
    <row r="35" spans="1:26" s="24" customFormat="1" x14ac:dyDescent="0.25">
      <c r="A35" s="112" t="s">
        <v>11</v>
      </c>
      <c r="B35" s="19">
        <v>0.1075</v>
      </c>
      <c r="C35" s="19">
        <v>0.1</v>
      </c>
      <c r="D35" s="19">
        <v>9.2499999999999999E-2</v>
      </c>
      <c r="E35" s="19">
        <v>9.2499999999999999E-2</v>
      </c>
      <c r="F35" s="19">
        <v>8.5000000000000006E-2</v>
      </c>
      <c r="G35" s="19">
        <v>7.2499999999999995E-2</v>
      </c>
      <c r="H35" s="19">
        <v>7.2499999999999995E-2</v>
      </c>
      <c r="I35" s="19">
        <v>6.5000000000000002E-2</v>
      </c>
      <c r="J35" s="19">
        <v>0.06</v>
      </c>
      <c r="K35" s="19">
        <v>0.06</v>
      </c>
      <c r="L35" s="19">
        <v>5.7500000000000002E-2</v>
      </c>
      <c r="M35" s="19">
        <v>5.5E-2</v>
      </c>
      <c r="N35" s="19">
        <v>5.5E-2</v>
      </c>
      <c r="O35" s="19">
        <v>5.5E-2</v>
      </c>
      <c r="P35" s="19">
        <v>0.05</v>
      </c>
      <c r="Q35" s="19">
        <v>0.05</v>
      </c>
      <c r="R35" s="19">
        <v>4.7500000000000001E-2</v>
      </c>
      <c r="S35" s="19">
        <v>4.4999999999999998E-2</v>
      </c>
      <c r="T35" s="19">
        <v>4.4999999999999998E-2</v>
      </c>
      <c r="U35" s="19">
        <v>4.2500000000000003E-2</v>
      </c>
      <c r="V35" s="19">
        <v>0.04</v>
      </c>
      <c r="W35" s="19">
        <v>0.04</v>
      </c>
      <c r="X35" s="19">
        <v>0.04</v>
      </c>
      <c r="Y35" s="19">
        <v>0.04</v>
      </c>
      <c r="Z35" s="19">
        <v>0.04</v>
      </c>
    </row>
    <row r="36" spans="1:26" ht="16.5" thickBot="1" x14ac:dyDescent="0.3">
      <c r="A36" s="80" t="s">
        <v>12</v>
      </c>
      <c r="B36" s="18">
        <v>0.1075</v>
      </c>
      <c r="C36" s="18">
        <v>0.10249999999999999</v>
      </c>
      <c r="D36" s="18">
        <v>9.5000000000000001E-2</v>
      </c>
      <c r="E36" s="18">
        <v>9.5000000000000001E-2</v>
      </c>
      <c r="F36" s="18">
        <v>8.7499999999999994E-2</v>
      </c>
      <c r="G36" s="18">
        <v>8.2500000000000004E-2</v>
      </c>
      <c r="H36" s="18">
        <v>8.2500000000000004E-2</v>
      </c>
      <c r="I36" s="18">
        <v>7.7499999999999999E-2</v>
      </c>
      <c r="J36" s="18">
        <v>7.2499999999999995E-2</v>
      </c>
      <c r="K36" s="18">
        <v>7.2499999999999995E-2</v>
      </c>
      <c r="L36" s="18">
        <v>7.0000000000000007E-2</v>
      </c>
      <c r="M36" s="18">
        <v>6.7500000000000004E-2</v>
      </c>
      <c r="N36" s="18">
        <v>6.7500000000000004E-2</v>
      </c>
      <c r="O36" s="18">
        <v>6.5000000000000002E-2</v>
      </c>
      <c r="P36" s="18">
        <v>6.25E-2</v>
      </c>
      <c r="Q36" s="18">
        <v>6.25E-2</v>
      </c>
      <c r="R36" s="18">
        <v>0.06</v>
      </c>
      <c r="S36" s="18">
        <v>0.06</v>
      </c>
      <c r="T36" s="18">
        <v>0.06</v>
      </c>
      <c r="U36" s="18">
        <v>0.06</v>
      </c>
      <c r="V36" s="18">
        <v>0.06</v>
      </c>
      <c r="W36" s="18">
        <v>0.06</v>
      </c>
      <c r="X36" s="18">
        <v>0.06</v>
      </c>
      <c r="Y36" s="18">
        <v>0.06</v>
      </c>
      <c r="Z36" s="18">
        <v>0.06</v>
      </c>
    </row>
    <row r="37" spans="1:26" ht="16.5" thickBot="1" x14ac:dyDescent="0.3">
      <c r="A37" s="85" t="s">
        <v>13</v>
      </c>
      <c r="B37" s="110">
        <v>7</v>
      </c>
      <c r="C37" s="110">
        <v>7</v>
      </c>
      <c r="D37" s="110">
        <v>7</v>
      </c>
      <c r="E37" s="110">
        <v>7</v>
      </c>
      <c r="F37" s="111">
        <v>7</v>
      </c>
      <c r="G37" s="111">
        <v>7</v>
      </c>
      <c r="H37" s="110">
        <v>7</v>
      </c>
      <c r="I37" s="110">
        <v>7</v>
      </c>
      <c r="J37" s="110">
        <v>7</v>
      </c>
      <c r="K37" s="110">
        <v>7</v>
      </c>
      <c r="L37" s="110">
        <v>7</v>
      </c>
      <c r="M37" s="110">
        <v>7</v>
      </c>
      <c r="N37" s="110">
        <v>7</v>
      </c>
      <c r="O37" s="110">
        <v>7</v>
      </c>
      <c r="P37" s="110">
        <v>7</v>
      </c>
      <c r="Q37" s="110">
        <v>7</v>
      </c>
      <c r="R37" s="110">
        <v>7</v>
      </c>
      <c r="S37" s="110">
        <v>6</v>
      </c>
      <c r="T37" s="110">
        <v>6</v>
      </c>
      <c r="U37" s="110">
        <v>6</v>
      </c>
      <c r="V37" s="110">
        <v>6</v>
      </c>
      <c r="W37" s="110">
        <v>6</v>
      </c>
      <c r="X37" s="110">
        <v>6</v>
      </c>
      <c r="Y37" s="110">
        <v>6</v>
      </c>
      <c r="Z37" s="110">
        <v>6</v>
      </c>
    </row>
    <row r="38" spans="1:26" ht="16.5" thickBot="1" x14ac:dyDescent="0.3">
      <c r="A38" s="166" t="s">
        <v>16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x14ac:dyDescent="0.25">
      <c r="A39" s="153" t="s">
        <v>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5"/>
    </row>
    <row r="40" spans="1:26" x14ac:dyDescent="0.25">
      <c r="A40" s="15" t="s">
        <v>5</v>
      </c>
      <c r="B40" s="16">
        <v>0.10749999999999997</v>
      </c>
      <c r="C40" s="16">
        <v>0.10137500000000002</v>
      </c>
      <c r="D40" s="16">
        <v>9.5263157894736841E-2</v>
      </c>
      <c r="E40" s="16">
        <v>9.4868421052631574E-2</v>
      </c>
      <c r="F40" s="16">
        <v>8.8452380952380949E-2</v>
      </c>
      <c r="G40" s="16">
        <v>8.2638888888888873E-2</v>
      </c>
      <c r="H40" s="16">
        <v>8.2361111111111093E-2</v>
      </c>
      <c r="I40" s="16">
        <v>7.6842105263157892E-2</v>
      </c>
      <c r="J40" s="16">
        <v>7.166666666666667E-2</v>
      </c>
      <c r="K40" s="16">
        <v>7.1250000000000008E-2</v>
      </c>
      <c r="L40" s="16">
        <v>6.7500000000000004E-2</v>
      </c>
      <c r="M40" s="16">
        <v>6.3888888888888898E-2</v>
      </c>
      <c r="N40" s="16">
        <v>6.3611111111111104E-2</v>
      </c>
      <c r="O40" s="16">
        <v>6.1578947368421046E-2</v>
      </c>
      <c r="P40" s="16">
        <v>6.083333333333333E-2</v>
      </c>
      <c r="Q40" s="16">
        <v>6.0694444444444447E-2</v>
      </c>
      <c r="R40" s="16">
        <v>5.9125000000000018E-2</v>
      </c>
      <c r="S40" s="16">
        <v>5.7941176470588232E-2</v>
      </c>
      <c r="T40" s="16">
        <v>5.7794117647058829E-2</v>
      </c>
      <c r="U40" s="16">
        <v>5.5833333333333339E-2</v>
      </c>
      <c r="V40" s="16">
        <v>5.5294117647058841E-2</v>
      </c>
      <c r="W40" s="16">
        <v>5.5294117647058841E-2</v>
      </c>
      <c r="X40" s="16">
        <v>5.4861111111111124E-2</v>
      </c>
      <c r="Y40" s="16">
        <v>5.4558823529411778E-2</v>
      </c>
      <c r="Z40" s="16">
        <v>5.4558823529411778E-2</v>
      </c>
    </row>
    <row r="41" spans="1:26" x14ac:dyDescent="0.25">
      <c r="A41" s="17" t="s">
        <v>6</v>
      </c>
      <c r="B41" s="18">
        <v>0.1075</v>
      </c>
      <c r="C41" s="18">
        <v>0.1</v>
      </c>
      <c r="D41" s="18">
        <v>9.2499999999999999E-2</v>
      </c>
      <c r="E41" s="18">
        <v>9.2499999999999999E-2</v>
      </c>
      <c r="F41" s="18">
        <v>8.7499999999999994E-2</v>
      </c>
      <c r="G41" s="18">
        <v>0.08</v>
      </c>
      <c r="H41" s="18">
        <v>0.08</v>
      </c>
      <c r="I41" s="18">
        <v>7.4999999999999997E-2</v>
      </c>
      <c r="J41" s="18">
        <v>7.0000000000000007E-2</v>
      </c>
      <c r="K41" s="18">
        <v>7.0000000000000007E-2</v>
      </c>
      <c r="L41" s="18">
        <v>6.5000000000000002E-2</v>
      </c>
      <c r="M41" s="18">
        <v>6.3750000000000001E-2</v>
      </c>
      <c r="N41" s="18">
        <v>6.25E-2</v>
      </c>
      <c r="O41" s="18">
        <v>0.06</v>
      </c>
      <c r="P41" s="18">
        <v>0.06</v>
      </c>
      <c r="Q41" s="18">
        <v>0.06</v>
      </c>
      <c r="R41" s="18">
        <v>0.06</v>
      </c>
      <c r="S41" s="18">
        <v>5.7500000000000002E-2</v>
      </c>
      <c r="T41" s="18">
        <v>5.7500000000000002E-2</v>
      </c>
      <c r="U41" s="18">
        <v>5.5E-2</v>
      </c>
      <c r="V41" s="18">
        <v>5.5E-2</v>
      </c>
      <c r="W41" s="18">
        <v>5.5E-2</v>
      </c>
      <c r="X41" s="18">
        <v>5.3749999999999999E-2</v>
      </c>
      <c r="Y41" s="18">
        <v>5.2499999999999998E-2</v>
      </c>
      <c r="Z41" s="18">
        <v>5.2499999999999998E-2</v>
      </c>
    </row>
    <row r="42" spans="1:26" ht="16.5" thickBot="1" x14ac:dyDescent="0.3">
      <c r="A42" s="68" t="s">
        <v>7</v>
      </c>
      <c r="B42" s="16">
        <v>0.1075</v>
      </c>
      <c r="C42" s="16">
        <v>0.1</v>
      </c>
      <c r="D42" s="16">
        <v>9.2499999999999999E-2</v>
      </c>
      <c r="E42" s="16">
        <v>9.2499999999999999E-2</v>
      </c>
      <c r="F42" s="16">
        <v>8.5000000000000006E-2</v>
      </c>
      <c r="G42" s="16">
        <v>0.08</v>
      </c>
      <c r="H42" s="16">
        <v>0.08</v>
      </c>
      <c r="I42" s="16">
        <v>7.4999999999999997E-2</v>
      </c>
      <c r="J42" s="16">
        <v>7.0000000000000007E-2</v>
      </c>
      <c r="K42" s="16">
        <v>7.0000000000000007E-2</v>
      </c>
      <c r="L42" s="16">
        <v>6.5000000000000002E-2</v>
      </c>
      <c r="M42" s="16">
        <v>6.5000000000000002E-2</v>
      </c>
      <c r="N42" s="16">
        <v>6.5000000000000002E-2</v>
      </c>
      <c r="O42" s="16">
        <v>0.06</v>
      </c>
      <c r="P42" s="16">
        <v>6.5000000000000002E-2</v>
      </c>
      <c r="Q42" s="16">
        <v>6.5000000000000002E-2</v>
      </c>
      <c r="R42" s="16">
        <v>6.5000000000000002E-2</v>
      </c>
      <c r="S42" s="16" t="s">
        <v>53</v>
      </c>
      <c r="T42" s="16">
        <v>6.5000000000000002E-2</v>
      </c>
      <c r="U42" s="16">
        <v>6.5000000000000002E-2</v>
      </c>
      <c r="V42" s="16">
        <v>0.06</v>
      </c>
      <c r="W42" s="16">
        <v>0.06</v>
      </c>
      <c r="X42" s="16" t="s">
        <v>53</v>
      </c>
      <c r="Y42" s="16">
        <v>5.2499999999999998E-2</v>
      </c>
      <c r="Z42" s="16">
        <v>5.2499999999999998E-2</v>
      </c>
    </row>
    <row r="43" spans="1:26" x14ac:dyDescent="0.25">
      <c r="A43" s="153" t="s">
        <v>8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</row>
    <row r="44" spans="1:26" x14ac:dyDescent="0.25">
      <c r="A44" s="68" t="s">
        <v>9</v>
      </c>
      <c r="B44" s="16">
        <v>2.8516143164241193E-17</v>
      </c>
      <c r="C44" s="16">
        <v>2.0639448687047373E-3</v>
      </c>
      <c r="D44" s="16">
        <v>3.5251809293701968E-3</v>
      </c>
      <c r="E44" s="16">
        <v>3.0588764516074913E-3</v>
      </c>
      <c r="F44" s="16">
        <v>4.292157854461907E-3</v>
      </c>
      <c r="G44" s="16">
        <v>6.3865795769574869E-3</v>
      </c>
      <c r="H44" s="16">
        <v>6.3865795769574869E-3</v>
      </c>
      <c r="I44" s="16">
        <v>6.9142618943644051E-3</v>
      </c>
      <c r="J44" s="16">
        <v>8.3137023677073915E-3</v>
      </c>
      <c r="K44" s="16">
        <v>7.5366750353345648E-3</v>
      </c>
      <c r="L44" s="16">
        <v>7.8616509433805035E-3</v>
      </c>
      <c r="M44" s="16">
        <v>8.3235236379572541E-3</v>
      </c>
      <c r="N44" s="16">
        <v>7.916021645549642E-3</v>
      </c>
      <c r="O44" s="16">
        <v>7.7374686463100827E-3</v>
      </c>
      <c r="P44" s="16">
        <v>8.3137023677073776E-3</v>
      </c>
      <c r="Q44" s="16">
        <v>8.5235640310171723E-3</v>
      </c>
      <c r="R44" s="16">
        <v>6.5027828051170775E-3</v>
      </c>
      <c r="S44" s="16">
        <v>6.7450962579797017E-3</v>
      </c>
      <c r="T44" s="16">
        <v>6.7824654982752497E-3</v>
      </c>
      <c r="U44" s="16">
        <v>6.6972338451386469E-3</v>
      </c>
      <c r="V44" s="16">
        <v>6.2426427284679774E-3</v>
      </c>
      <c r="W44" s="16">
        <v>6.2426427284679774E-3</v>
      </c>
      <c r="X44" s="16">
        <v>6.2703915713068778E-3</v>
      </c>
      <c r="Y44" s="16">
        <v>6.3267348236994859E-3</v>
      </c>
      <c r="Z44" s="16">
        <v>6.3267348236994859E-3</v>
      </c>
    </row>
    <row r="45" spans="1:26" x14ac:dyDescent="0.25">
      <c r="A45" s="17" t="s">
        <v>10</v>
      </c>
      <c r="B45" s="18">
        <v>2.6526644803945305E-14</v>
      </c>
      <c r="C45" s="18">
        <v>2.0359505486606531</v>
      </c>
      <c r="D45" s="18">
        <v>3.7004661689521408</v>
      </c>
      <c r="E45" s="18">
        <v>3.2243357881022101</v>
      </c>
      <c r="F45" s="18">
        <v>4.8525068610336497</v>
      </c>
      <c r="G45" s="18">
        <v>7.7282979754779682</v>
      </c>
      <c r="H45" s="18">
        <v>7.7543630613986361</v>
      </c>
      <c r="I45" s="18">
        <v>8.998012054309843</v>
      </c>
      <c r="J45" s="18">
        <v>11.600514931684732</v>
      </c>
      <c r="K45" s="18">
        <v>10.57778952327658</v>
      </c>
      <c r="L45" s="18">
        <v>11.646890286489633</v>
      </c>
      <c r="M45" s="18">
        <v>13.028123955063526</v>
      </c>
      <c r="N45" s="18">
        <v>12.444400840165377</v>
      </c>
      <c r="O45" s="18">
        <v>12.565120023922358</v>
      </c>
      <c r="P45" s="18">
        <v>13.666360056505278</v>
      </c>
      <c r="Q45" s="18">
        <v>14.043400691836073</v>
      </c>
      <c r="R45" s="18">
        <v>10.998364152417887</v>
      </c>
      <c r="S45" s="18">
        <v>11.64128288179238</v>
      </c>
      <c r="T45" s="18">
        <v>11.735563712028421</v>
      </c>
      <c r="U45" s="18">
        <v>11.995045692785634</v>
      </c>
      <c r="V45" s="18">
        <v>11.28988578552719</v>
      </c>
      <c r="W45" s="18">
        <v>11.28988578552719</v>
      </c>
      <c r="X45" s="18">
        <v>11.429574509723926</v>
      </c>
      <c r="Y45" s="18">
        <v>11.596171644516575</v>
      </c>
      <c r="Z45" s="18">
        <v>11.596171644516575</v>
      </c>
    </row>
    <row r="46" spans="1:26" s="24" customFormat="1" x14ac:dyDescent="0.25">
      <c r="A46" s="112" t="s">
        <v>11</v>
      </c>
      <c r="B46" s="19">
        <v>0.1075</v>
      </c>
      <c r="C46" s="19">
        <v>0.1</v>
      </c>
      <c r="D46" s="19">
        <v>9.2499999999999999E-2</v>
      </c>
      <c r="E46" s="19">
        <v>9.2499999999999999E-2</v>
      </c>
      <c r="F46" s="19">
        <v>8.5000000000000006E-2</v>
      </c>
      <c r="G46" s="19">
        <v>7.4999999999999997E-2</v>
      </c>
      <c r="H46" s="19">
        <v>7.4999999999999997E-2</v>
      </c>
      <c r="I46" s="19">
        <v>6.5000000000000002E-2</v>
      </c>
      <c r="J46" s="19">
        <v>0.06</v>
      </c>
      <c r="K46" s="19">
        <v>0.06</v>
      </c>
      <c r="L46" s="19">
        <v>5.7500000000000002E-2</v>
      </c>
      <c r="M46" s="19">
        <v>0.05</v>
      </c>
      <c r="N46" s="19">
        <v>0.05</v>
      </c>
      <c r="O46" s="19">
        <v>0.05</v>
      </c>
      <c r="P46" s="19">
        <v>0.05</v>
      </c>
      <c r="Q46" s="19">
        <v>4.7500000000000001E-2</v>
      </c>
      <c r="R46" s="19">
        <v>4.7500000000000001E-2</v>
      </c>
      <c r="S46" s="19">
        <v>4.7500000000000001E-2</v>
      </c>
      <c r="T46" s="19">
        <v>4.7500000000000001E-2</v>
      </c>
      <c r="U46" s="19">
        <v>4.4999999999999998E-2</v>
      </c>
      <c r="V46" s="19">
        <v>4.4999999999999998E-2</v>
      </c>
      <c r="W46" s="19">
        <v>4.4999999999999998E-2</v>
      </c>
      <c r="X46" s="19">
        <v>4.2500000000000003E-2</v>
      </c>
      <c r="Y46" s="19">
        <v>4.2500000000000003E-2</v>
      </c>
      <c r="Z46" s="19">
        <v>4.2500000000000003E-2</v>
      </c>
    </row>
    <row r="47" spans="1:26" ht="16.5" thickBot="1" x14ac:dyDescent="0.3">
      <c r="A47" s="80" t="s">
        <v>12</v>
      </c>
      <c r="B47" s="18">
        <v>0.1075</v>
      </c>
      <c r="C47" s="18">
        <v>0.1075</v>
      </c>
      <c r="D47" s="18">
        <v>0.10249999999999999</v>
      </c>
      <c r="E47" s="18">
        <v>0.10249999999999999</v>
      </c>
      <c r="F47" s="18">
        <v>0.1</v>
      </c>
      <c r="G47" s="18">
        <v>0.1</v>
      </c>
      <c r="H47" s="18">
        <v>0.1</v>
      </c>
      <c r="I47" s="18">
        <v>9.5000000000000001E-2</v>
      </c>
      <c r="J47" s="18">
        <v>9.5000000000000001E-2</v>
      </c>
      <c r="K47" s="18">
        <v>0.09</v>
      </c>
      <c r="L47" s="18">
        <v>0.09</v>
      </c>
      <c r="M47" s="18">
        <v>8.7499999999999994E-2</v>
      </c>
      <c r="N47" s="18">
        <v>8.5000000000000006E-2</v>
      </c>
      <c r="O47" s="18">
        <v>0.08</v>
      </c>
      <c r="P47" s="18">
        <v>0.08</v>
      </c>
      <c r="Q47" s="18">
        <v>0.08</v>
      </c>
      <c r="R47" s="18">
        <v>7.0000000000000007E-2</v>
      </c>
      <c r="S47" s="18">
        <v>7.0000000000000007E-2</v>
      </c>
      <c r="T47" s="18">
        <v>7.0000000000000007E-2</v>
      </c>
      <c r="U47" s="18">
        <v>6.5000000000000002E-2</v>
      </c>
      <c r="V47" s="18">
        <v>6.5000000000000002E-2</v>
      </c>
      <c r="W47" s="18">
        <v>6.5000000000000002E-2</v>
      </c>
      <c r="X47" s="18">
        <v>6.5000000000000002E-2</v>
      </c>
      <c r="Y47" s="18">
        <v>6.5000000000000002E-2</v>
      </c>
      <c r="Z47" s="18">
        <v>6.5000000000000002E-2</v>
      </c>
    </row>
    <row r="48" spans="1:26" ht="16.5" thickBot="1" x14ac:dyDescent="0.3">
      <c r="A48" s="85" t="s">
        <v>13</v>
      </c>
      <c r="B48" s="110">
        <v>19</v>
      </c>
      <c r="C48" s="110">
        <v>20</v>
      </c>
      <c r="D48" s="110">
        <v>19</v>
      </c>
      <c r="E48" s="110">
        <v>19</v>
      </c>
      <c r="F48" s="111">
        <v>21</v>
      </c>
      <c r="G48" s="111">
        <v>18</v>
      </c>
      <c r="H48" s="110">
        <v>18</v>
      </c>
      <c r="I48" s="110">
        <v>19</v>
      </c>
      <c r="J48" s="110">
        <v>18</v>
      </c>
      <c r="K48" s="110">
        <v>18</v>
      </c>
      <c r="L48" s="110">
        <v>19</v>
      </c>
      <c r="M48" s="110">
        <v>18</v>
      </c>
      <c r="N48" s="110">
        <v>18</v>
      </c>
      <c r="O48" s="110">
        <v>19</v>
      </c>
      <c r="P48" s="110">
        <v>18</v>
      </c>
      <c r="Q48" s="110">
        <v>18</v>
      </c>
      <c r="R48" s="110">
        <v>20</v>
      </c>
      <c r="S48" s="110">
        <v>17</v>
      </c>
      <c r="T48" s="110">
        <v>17</v>
      </c>
      <c r="U48" s="110">
        <v>18</v>
      </c>
      <c r="V48" s="110">
        <v>17</v>
      </c>
      <c r="W48" s="110">
        <v>17</v>
      </c>
      <c r="X48" s="110">
        <v>18</v>
      </c>
      <c r="Y48" s="110">
        <v>17</v>
      </c>
      <c r="Z48" s="110">
        <v>17</v>
      </c>
    </row>
    <row r="49" spans="1:26" ht="17.25" customHeight="1" x14ac:dyDescent="0.25">
      <c r="W49" s="113"/>
      <c r="X49" s="113"/>
      <c r="Y49" s="113"/>
      <c r="Z49" s="113"/>
    </row>
    <row r="50" spans="1:26" x14ac:dyDescent="0.25">
      <c r="W50" s="113"/>
      <c r="X50" s="113"/>
      <c r="Y50" s="113"/>
      <c r="Z50" s="113"/>
    </row>
    <row r="51" spans="1:26" x14ac:dyDescent="0.25">
      <c r="W51" s="113"/>
      <c r="X51" s="113"/>
      <c r="Y51" s="113"/>
      <c r="Z51" s="113"/>
    </row>
    <row r="52" spans="1:26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W54" s="113"/>
      <c r="X54" s="113"/>
      <c r="Y54" s="113"/>
      <c r="Z54" s="113"/>
    </row>
    <row r="55" spans="1:26" x14ac:dyDescent="0.25">
      <c r="A55" s="114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5">
      <c r="A56" s="114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x14ac:dyDescent="0.25">
      <c r="A57" s="95"/>
      <c r="B57" s="115">
        <v>0</v>
      </c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v>0</v>
      </c>
      <c r="S57" s="115">
        <v>0</v>
      </c>
      <c r="T57" s="115">
        <v>0</v>
      </c>
      <c r="U57" s="115">
        <v>0</v>
      </c>
      <c r="V57" s="115">
        <v>0</v>
      </c>
      <c r="W57" s="115">
        <v>0</v>
      </c>
      <c r="X57" s="115">
        <v>0</v>
      </c>
      <c r="Y57" s="115">
        <v>0</v>
      </c>
      <c r="Z57" s="115">
        <v>0</v>
      </c>
    </row>
    <row r="58" spans="1:26" s="117" customFormat="1" x14ac:dyDescent="0.25">
      <c r="A58" s="116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x14ac:dyDescent="0.25">
      <c r="A59" s="114"/>
      <c r="H59" s="11"/>
      <c r="I59" s="11"/>
      <c r="J59" s="11"/>
      <c r="K59" s="11"/>
      <c r="L59" s="11"/>
    </row>
    <row r="60" spans="1:26" s="9" customFormat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1608-FD8C-4226-B002-FDBB255DFE1B}">
  <sheetPr>
    <tabColor theme="4" tint="0.39997558519241921"/>
  </sheetPr>
  <dimension ref="A1:WWH63"/>
  <sheetViews>
    <sheetView zoomScale="70" zoomScaleNormal="70" workbookViewId="0">
      <selection activeCell="A2" sqref="A2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18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s="45" customFormat="1" ht="15.75" x14ac:dyDescent="0.25">
      <c r="A2" s="120" t="s">
        <v>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s="45" customFormat="1" ht="19.5" customHeight="1" thickBot="1" x14ac:dyDescent="0.3">
      <c r="A3" s="173" t="s">
        <v>32</v>
      </c>
      <c r="B3" s="174"/>
      <c r="C3" s="174"/>
      <c r="D3" s="174"/>
      <c r="E3" s="174"/>
    </row>
    <row r="4" spans="1:26" s="45" customFormat="1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s="45" customFormat="1" ht="15.75" x14ac:dyDescent="0.25">
      <c r="A5" s="123" t="s">
        <v>54</v>
      </c>
      <c r="B5" s="124">
        <v>2.3271945923138966E-3</v>
      </c>
      <c r="C5" s="124">
        <v>1E-3</v>
      </c>
      <c r="D5" s="124">
        <v>4.4000000000000003E-3</v>
      </c>
      <c r="E5" s="125">
        <v>40</v>
      </c>
      <c r="K5" s="126"/>
      <c r="L5" s="126"/>
      <c r="M5" s="126"/>
      <c r="N5" s="126"/>
    </row>
    <row r="6" spans="1:26" s="45" customFormat="1" ht="15.75" x14ac:dyDescent="0.25">
      <c r="A6" s="127" t="s">
        <v>55</v>
      </c>
      <c r="B6" s="128">
        <v>5.6959090909090904E-2</v>
      </c>
      <c r="C6" s="128">
        <v>5.0599999999999999E-2</v>
      </c>
      <c r="D6" s="128">
        <v>6.5000000000000002E-2</v>
      </c>
      <c r="E6" s="129">
        <v>44</v>
      </c>
      <c r="K6" s="126"/>
      <c r="L6" s="126"/>
      <c r="M6" s="126"/>
      <c r="N6" s="126"/>
    </row>
    <row r="7" spans="1:26" s="45" customFormat="1" ht="15.75" x14ac:dyDescent="0.25">
      <c r="A7" s="130" t="s">
        <v>56</v>
      </c>
      <c r="B7" s="131">
        <v>4.1594791367826532E-2</v>
      </c>
      <c r="C7" s="131">
        <v>3.4000000000000002E-2</v>
      </c>
      <c r="D7" s="131">
        <v>6.13E-2</v>
      </c>
      <c r="E7" s="132">
        <v>43</v>
      </c>
      <c r="K7" s="126"/>
      <c r="L7" s="126"/>
      <c r="M7" s="126"/>
      <c r="N7" s="126"/>
    </row>
    <row r="8" spans="1:26" s="133" customFormat="1" ht="15.75" x14ac:dyDescent="0.25">
      <c r="A8" s="127" t="s">
        <v>57</v>
      </c>
      <c r="B8" s="128">
        <v>3.8688636363636349E-2</v>
      </c>
      <c r="C8" s="128">
        <v>3.0699999999999998E-2</v>
      </c>
      <c r="D8" s="128">
        <v>6.0999999999999999E-2</v>
      </c>
      <c r="E8" s="129">
        <v>44</v>
      </c>
      <c r="F8" s="45"/>
      <c r="G8" s="45"/>
      <c r="H8" s="45"/>
      <c r="I8" s="45"/>
      <c r="J8" s="45"/>
      <c r="K8" s="126"/>
      <c r="L8" s="126"/>
      <c r="M8" s="126"/>
      <c r="N8" s="126"/>
    </row>
    <row r="9" spans="1:26" s="133" customFormat="1" ht="16.5" thickBot="1" x14ac:dyDescent="0.3">
      <c r="A9" s="134" t="s">
        <v>58</v>
      </c>
      <c r="B9" s="135">
        <v>3.5193650793650791E-2</v>
      </c>
      <c r="C9" s="135">
        <v>2.8500000000000001E-2</v>
      </c>
      <c r="D9" s="135">
        <v>5.6600000000000004E-2</v>
      </c>
      <c r="E9" s="136">
        <v>42</v>
      </c>
      <c r="F9" s="45"/>
      <c r="G9" s="45"/>
      <c r="H9" s="45"/>
      <c r="I9" s="45"/>
      <c r="J9" s="45"/>
      <c r="K9" s="126"/>
      <c r="L9" s="126"/>
      <c r="M9" s="126"/>
      <c r="N9" s="126"/>
    </row>
    <row r="10" spans="1:26" s="45" customFormat="1" ht="16.5" thickBot="1" x14ac:dyDescent="0.3">
      <c r="A10" s="173" t="s">
        <v>38</v>
      </c>
      <c r="B10" s="174"/>
      <c r="C10" s="174"/>
      <c r="D10" s="174"/>
      <c r="E10" s="174"/>
    </row>
    <row r="11" spans="1:26" s="45" customFormat="1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s="45" customFormat="1" ht="15.75" x14ac:dyDescent="0.25">
      <c r="A12" s="123" t="s">
        <v>54</v>
      </c>
      <c r="B12" s="124">
        <v>2.4064553698427268E-3</v>
      </c>
      <c r="C12" s="124">
        <v>1.6000000000000001E-3</v>
      </c>
      <c r="D12" s="124">
        <v>5.5000000000000005E-3</v>
      </c>
      <c r="E12" s="125">
        <v>37</v>
      </c>
      <c r="G12" s="137"/>
      <c r="K12" s="126"/>
      <c r="L12" s="126"/>
      <c r="M12" s="126"/>
      <c r="N12" s="126"/>
    </row>
    <row r="13" spans="1:26" s="45" customFormat="1" ht="15.75" x14ac:dyDescent="0.25">
      <c r="A13" s="127" t="s">
        <v>55</v>
      </c>
      <c r="B13" s="128">
        <v>5.7272222222222245E-2</v>
      </c>
      <c r="C13" s="128">
        <v>4.5999999999999999E-2</v>
      </c>
      <c r="D13" s="128">
        <v>7.0000000000000007E-2</v>
      </c>
      <c r="E13" s="129">
        <v>36</v>
      </c>
      <c r="K13" s="126"/>
      <c r="L13" s="126"/>
      <c r="M13" s="126"/>
      <c r="N13" s="126"/>
    </row>
    <row r="14" spans="1:26" s="45" customFormat="1" ht="15.75" x14ac:dyDescent="0.25">
      <c r="A14" s="130" t="s">
        <v>56</v>
      </c>
      <c r="B14" s="131">
        <v>4.0843616951076189E-2</v>
      </c>
      <c r="C14" s="131">
        <v>3.4000000000000002E-2</v>
      </c>
      <c r="D14" s="131">
        <v>6.6799999999999998E-2</v>
      </c>
      <c r="E14" s="132">
        <v>34</v>
      </c>
      <c r="K14" s="126"/>
      <c r="L14" s="126"/>
      <c r="M14" s="126"/>
      <c r="N14" s="126"/>
    </row>
    <row r="15" spans="1:26" s="45" customFormat="1" ht="15.75" x14ac:dyDescent="0.25">
      <c r="A15" s="127" t="s">
        <v>57</v>
      </c>
      <c r="B15" s="128">
        <v>3.7258823529411775E-2</v>
      </c>
      <c r="C15" s="128">
        <v>2.6800000000000001E-2</v>
      </c>
      <c r="D15" s="128">
        <v>0.06</v>
      </c>
      <c r="E15" s="129">
        <v>34</v>
      </c>
      <c r="K15" s="126"/>
      <c r="L15" s="126"/>
      <c r="M15" s="126"/>
      <c r="N15" s="126"/>
    </row>
    <row r="16" spans="1:26" s="45" customFormat="1" ht="16.5" thickBot="1" x14ac:dyDescent="0.3">
      <c r="A16" s="134" t="s">
        <v>58</v>
      </c>
      <c r="B16" s="135">
        <v>3.4332222222222222E-2</v>
      </c>
      <c r="C16" s="135">
        <v>2.4300000000000002E-2</v>
      </c>
      <c r="D16" s="135">
        <v>6.0899999999999996E-2</v>
      </c>
      <c r="E16" s="136">
        <v>30</v>
      </c>
      <c r="K16" s="126"/>
      <c r="L16" s="126"/>
      <c r="M16" s="126"/>
      <c r="N16" s="126"/>
    </row>
    <row r="17" spans="1:14" s="45" customFormat="1" ht="16.5" thickBot="1" x14ac:dyDescent="0.3">
      <c r="A17" s="173" t="s">
        <v>39</v>
      </c>
      <c r="B17" s="174"/>
      <c r="C17" s="174"/>
      <c r="D17" s="174"/>
      <c r="E17" s="174"/>
      <c r="K17" s="126"/>
      <c r="L17" s="126"/>
      <c r="M17" s="126"/>
      <c r="N17" s="126"/>
    </row>
    <row r="18" spans="1:14" s="45" customFormat="1" ht="16.5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  <c r="K18" s="126"/>
      <c r="L18" s="126"/>
      <c r="M18" s="126"/>
      <c r="N18" s="126"/>
    </row>
    <row r="19" spans="1:14" s="45" customFormat="1" ht="15.75" x14ac:dyDescent="0.25">
      <c r="A19" s="123" t="s">
        <v>54</v>
      </c>
      <c r="B19" s="124">
        <v>2.4076923076923077E-3</v>
      </c>
      <c r="C19" s="124">
        <v>1.5E-3</v>
      </c>
      <c r="D19" s="124">
        <v>4.5000000000000005E-3</v>
      </c>
      <c r="E19" s="125">
        <v>26</v>
      </c>
      <c r="K19" s="126"/>
      <c r="L19" s="126"/>
      <c r="M19" s="126"/>
      <c r="N19" s="126"/>
    </row>
    <row r="20" spans="1:14" s="45" customFormat="1" ht="15.75" x14ac:dyDescent="0.25">
      <c r="A20" s="127" t="s">
        <v>55</v>
      </c>
      <c r="B20" s="128">
        <v>5.1323076923076916E-2</v>
      </c>
      <c r="C20" s="128">
        <v>4.2000000000000003E-2</v>
      </c>
      <c r="D20" s="128">
        <v>6.3E-2</v>
      </c>
      <c r="E20" s="129">
        <v>26</v>
      </c>
      <c r="K20" s="126"/>
      <c r="L20" s="126"/>
      <c r="M20" s="126"/>
      <c r="N20" s="126"/>
    </row>
    <row r="21" spans="1:14" s="45" customFormat="1" ht="15.75" x14ac:dyDescent="0.25">
      <c r="A21" s="130" t="s">
        <v>56</v>
      </c>
      <c r="B21" s="131">
        <v>3.9612000000000015E-2</v>
      </c>
      <c r="C21" s="131">
        <v>2.6000000000000002E-2</v>
      </c>
      <c r="D21" s="131">
        <v>6.1200000000000004E-2</v>
      </c>
      <c r="E21" s="132">
        <v>25</v>
      </c>
      <c r="K21" s="126"/>
      <c r="L21" s="126"/>
      <c r="M21" s="126"/>
      <c r="N21" s="126"/>
    </row>
    <row r="22" spans="1:14" s="45" customFormat="1" ht="15.75" x14ac:dyDescent="0.25">
      <c r="A22" s="127" t="s">
        <v>57</v>
      </c>
      <c r="B22" s="128">
        <v>3.5903846153846161E-2</v>
      </c>
      <c r="C22" s="128">
        <v>2.1000000000000001E-2</v>
      </c>
      <c r="D22" s="128">
        <v>5.9800000000000006E-2</v>
      </c>
      <c r="E22" s="129">
        <v>26</v>
      </c>
      <c r="K22" s="126"/>
      <c r="L22" s="126"/>
      <c r="M22" s="126"/>
      <c r="N22" s="126"/>
    </row>
    <row r="23" spans="1:14" s="45" customFormat="1" ht="16.5" thickBot="1" x14ac:dyDescent="0.3">
      <c r="A23" s="134" t="s">
        <v>58</v>
      </c>
      <c r="B23" s="135">
        <v>3.2695454545454548E-2</v>
      </c>
      <c r="C23" s="135">
        <v>1.9900000000000001E-2</v>
      </c>
      <c r="D23" s="135">
        <v>5.7599999999999998E-2</v>
      </c>
      <c r="E23" s="136">
        <v>22</v>
      </c>
      <c r="K23" s="126"/>
      <c r="L23" s="126"/>
      <c r="M23" s="126"/>
      <c r="N23" s="126"/>
    </row>
    <row r="24" spans="1:14" s="45" customFormat="1" ht="16.5" thickBot="1" x14ac:dyDescent="0.3">
      <c r="A24" s="173" t="s">
        <v>40</v>
      </c>
      <c r="B24" s="174"/>
      <c r="C24" s="174"/>
      <c r="D24" s="174"/>
      <c r="E24" s="174"/>
      <c r="K24" s="126"/>
      <c r="L24" s="126"/>
      <c r="M24" s="126"/>
      <c r="N24" s="126"/>
    </row>
    <row r="25" spans="1:14" s="45" customFormat="1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s="45" customFormat="1" ht="15.75" x14ac:dyDescent="0.25">
      <c r="A26" s="123" t="s">
        <v>54</v>
      </c>
      <c r="B26" s="124">
        <v>1.8272727272727279E-3</v>
      </c>
      <c r="C26" s="124">
        <v>-1.2999999999999999E-3</v>
      </c>
      <c r="D26" s="124">
        <v>9.0000000000000011E-3</v>
      </c>
      <c r="E26" s="125">
        <v>33</v>
      </c>
      <c r="K26" s="126"/>
      <c r="L26" s="126"/>
      <c r="M26" s="126"/>
      <c r="N26" s="126"/>
    </row>
    <row r="27" spans="1:14" s="45" customFormat="1" ht="15.75" x14ac:dyDescent="0.25">
      <c r="A27" s="127" t="s">
        <v>55</v>
      </c>
      <c r="B27" s="128">
        <v>5.156666666666667E-2</v>
      </c>
      <c r="C27" s="128">
        <v>3.9900000000000005E-2</v>
      </c>
      <c r="D27" s="128">
        <v>7.17E-2</v>
      </c>
      <c r="E27" s="129">
        <v>33</v>
      </c>
      <c r="K27" s="126"/>
      <c r="L27" s="126"/>
      <c r="M27" s="126"/>
      <c r="N27" s="126"/>
    </row>
    <row r="28" spans="1:14" s="45" customFormat="1" ht="15.75" x14ac:dyDescent="0.25">
      <c r="A28" s="130" t="s">
        <v>56</v>
      </c>
      <c r="B28" s="131">
        <v>4.108333333333334E-2</v>
      </c>
      <c r="C28" s="131">
        <v>0.01</v>
      </c>
      <c r="D28" s="131">
        <v>0.06</v>
      </c>
      <c r="E28" s="132">
        <v>30</v>
      </c>
      <c r="K28" s="126"/>
      <c r="L28" s="126"/>
      <c r="M28" s="126"/>
      <c r="N28" s="126"/>
    </row>
    <row r="29" spans="1:14" s="45" customFormat="1" ht="15.75" x14ac:dyDescent="0.25">
      <c r="A29" s="127" t="s">
        <v>57</v>
      </c>
      <c r="B29" s="128">
        <v>3.9993548387096768E-2</v>
      </c>
      <c r="C29" s="128">
        <v>1.6500000000000001E-2</v>
      </c>
      <c r="D29" s="128">
        <v>6.08E-2</v>
      </c>
      <c r="E29" s="129">
        <v>31</v>
      </c>
      <c r="K29" s="126"/>
      <c r="L29" s="126"/>
      <c r="M29" s="126"/>
      <c r="N29" s="126"/>
    </row>
    <row r="30" spans="1:14" s="45" customFormat="1" ht="16.5" thickBot="1" x14ac:dyDescent="0.3">
      <c r="A30" s="134" t="s">
        <v>58</v>
      </c>
      <c r="B30" s="135">
        <v>4.0319230769230781E-2</v>
      </c>
      <c r="C30" s="135">
        <v>1.9900000000000001E-2</v>
      </c>
      <c r="D30" s="135">
        <v>6.3799999999999996E-2</v>
      </c>
      <c r="E30" s="136">
        <v>26</v>
      </c>
      <c r="K30" s="126"/>
      <c r="L30" s="126"/>
      <c r="M30" s="126"/>
      <c r="N30" s="126"/>
    </row>
    <row r="31" spans="1:14" s="45" customFormat="1" ht="16.5" thickBot="1" x14ac:dyDescent="0.3">
      <c r="A31" s="173" t="s">
        <v>41</v>
      </c>
      <c r="B31" s="174"/>
      <c r="C31" s="174"/>
      <c r="D31" s="174"/>
      <c r="E31" s="174"/>
      <c r="K31" s="126"/>
      <c r="L31" s="126"/>
      <c r="M31" s="126"/>
      <c r="N31" s="126"/>
    </row>
    <row r="32" spans="1:14" s="45" customFormat="1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s="45" customFormat="1" ht="15.75" x14ac:dyDescent="0.25">
      <c r="A33" s="123" t="s">
        <v>54</v>
      </c>
      <c r="B33" s="124">
        <v>2.5416666666666673E-3</v>
      </c>
      <c r="C33" s="124">
        <v>-4.0000000000000002E-4</v>
      </c>
      <c r="D33" s="124">
        <v>8.5000000000000006E-3</v>
      </c>
      <c r="E33" s="125">
        <v>24</v>
      </c>
      <c r="K33" s="126"/>
      <c r="L33" s="126"/>
      <c r="M33" s="126"/>
      <c r="N33" s="126"/>
    </row>
    <row r="34" spans="1:26" s="45" customFormat="1" ht="15.75" x14ac:dyDescent="0.25">
      <c r="A34" s="127" t="s">
        <v>55</v>
      </c>
      <c r="B34" s="128">
        <v>8.4672727272727288E-2</v>
      </c>
      <c r="C34" s="128">
        <v>6.5000000000000002E-2</v>
      </c>
      <c r="D34" s="128">
        <v>0.12</v>
      </c>
      <c r="E34" s="129">
        <v>22</v>
      </c>
      <c r="K34" s="126"/>
      <c r="L34" s="126"/>
      <c r="M34" s="126"/>
      <c r="N34" s="126"/>
    </row>
    <row r="35" spans="1:26" s="45" customFormat="1" ht="15.75" x14ac:dyDescent="0.25">
      <c r="A35" s="130" t="s">
        <v>56</v>
      </c>
      <c r="B35" s="131">
        <v>5.683809523809525E-2</v>
      </c>
      <c r="C35" s="131">
        <v>3.8599999999999995E-2</v>
      </c>
      <c r="D35" s="131">
        <v>9.6000000000000002E-2</v>
      </c>
      <c r="E35" s="132">
        <v>21</v>
      </c>
      <c r="K35" s="126"/>
      <c r="L35" s="126"/>
      <c r="M35" s="126"/>
      <c r="N35" s="126"/>
    </row>
    <row r="36" spans="1:26" s="45" customFormat="1" ht="15.75" x14ac:dyDescent="0.25">
      <c r="A36" s="127" t="s">
        <v>57</v>
      </c>
      <c r="B36" s="128">
        <v>5.3654545454545462E-2</v>
      </c>
      <c r="C36" s="128">
        <v>3.6200000000000003E-2</v>
      </c>
      <c r="D36" s="128">
        <v>9.0999999999999998E-2</v>
      </c>
      <c r="E36" s="129">
        <v>22</v>
      </c>
      <c r="K36" s="126"/>
      <c r="L36" s="126"/>
      <c r="M36" s="126"/>
      <c r="N36" s="126"/>
    </row>
    <row r="37" spans="1:26" s="45" customFormat="1" ht="16.5" thickBot="1" x14ac:dyDescent="0.3">
      <c r="A37" s="134" t="s">
        <v>58</v>
      </c>
      <c r="B37" s="135">
        <v>4.7173684210526312E-2</v>
      </c>
      <c r="C37" s="135">
        <v>2.2700000000000001E-2</v>
      </c>
      <c r="D37" s="135">
        <v>9.0999999999999998E-2</v>
      </c>
      <c r="E37" s="136">
        <v>19</v>
      </c>
      <c r="K37" s="126"/>
      <c r="L37" s="126"/>
      <c r="M37" s="126"/>
      <c r="N37" s="126"/>
    </row>
    <row r="38" spans="1:26" s="45" customFormat="1" ht="15.75" customHeight="1" thickBot="1" x14ac:dyDescent="0.3">
      <c r="A38" s="173" t="s">
        <v>42</v>
      </c>
      <c r="B38" s="174"/>
      <c r="C38" s="174"/>
      <c r="D38" s="174"/>
      <c r="E38" s="174"/>
    </row>
    <row r="39" spans="1:26" s="45" customFormat="1" ht="26.25" customHeight="1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</row>
    <row r="40" spans="1:26" s="45" customFormat="1" ht="15.75" x14ac:dyDescent="0.25">
      <c r="A40" s="123" t="s">
        <v>59</v>
      </c>
      <c r="B40" s="138">
        <v>4046.8600911228691</v>
      </c>
      <c r="C40" s="138">
        <v>3950</v>
      </c>
      <c r="D40" s="138">
        <v>4180</v>
      </c>
      <c r="E40" s="125">
        <v>42</v>
      </c>
      <c r="K40" s="126"/>
      <c r="L40" s="126"/>
      <c r="M40" s="126"/>
      <c r="N40" s="126"/>
    </row>
    <row r="41" spans="1:26" s="45" customFormat="1" ht="15.75" x14ac:dyDescent="0.25">
      <c r="A41" s="127" t="s">
        <v>60</v>
      </c>
      <c r="B41" s="139">
        <v>4044.1351162790697</v>
      </c>
      <c r="C41" s="139">
        <v>3750</v>
      </c>
      <c r="D41" s="139">
        <v>4300</v>
      </c>
      <c r="E41" s="129">
        <v>43</v>
      </c>
      <c r="K41" s="126"/>
      <c r="L41" s="126"/>
      <c r="M41" s="126"/>
      <c r="N41" s="126"/>
    </row>
    <row r="42" spans="1:26" s="45" customFormat="1" ht="15.75" x14ac:dyDescent="0.25">
      <c r="A42" s="130" t="s">
        <v>61</v>
      </c>
      <c r="B42" s="140">
        <v>4037.8804878048777</v>
      </c>
      <c r="C42" s="140">
        <v>3675.9</v>
      </c>
      <c r="D42" s="140">
        <v>4305</v>
      </c>
      <c r="E42" s="132">
        <v>41</v>
      </c>
      <c r="K42" s="126"/>
      <c r="L42" s="126"/>
      <c r="M42" s="126"/>
      <c r="N42" s="126"/>
    </row>
    <row r="43" spans="1:26" s="45" customFormat="1" ht="15.75" x14ac:dyDescent="0.25">
      <c r="A43" s="127" t="s">
        <v>62</v>
      </c>
      <c r="B43" s="139">
        <v>4053.12511627907</v>
      </c>
      <c r="C43" s="139">
        <v>3700</v>
      </c>
      <c r="D43" s="139">
        <v>4308</v>
      </c>
      <c r="E43" s="129">
        <v>43</v>
      </c>
      <c r="K43" s="126"/>
      <c r="L43" s="126"/>
      <c r="M43" s="126"/>
      <c r="N43" s="126"/>
    </row>
    <row r="44" spans="1:26" s="45" customFormat="1" ht="16.5" thickBot="1" x14ac:dyDescent="0.3">
      <c r="A44" s="134" t="s">
        <v>63</v>
      </c>
      <c r="B44" s="141">
        <v>4024.33</v>
      </c>
      <c r="C44" s="141">
        <v>3260.47</v>
      </c>
      <c r="D44" s="141">
        <v>4475</v>
      </c>
      <c r="E44" s="136">
        <v>39</v>
      </c>
      <c r="K44" s="126"/>
      <c r="L44" s="126"/>
      <c r="M44" s="126"/>
      <c r="N44" s="126"/>
    </row>
    <row r="45" spans="1:26" s="45" customFormat="1" ht="16.5" thickBot="1" x14ac:dyDescent="0.3">
      <c r="A45" s="157" t="s">
        <v>43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s="45" customFormat="1" ht="27" customHeight="1" thickBot="1" x14ac:dyDescent="0.3">
      <c r="A46" s="122" t="s">
        <v>33</v>
      </c>
      <c r="B46" s="142">
        <v>45535</v>
      </c>
      <c r="C46" s="142">
        <v>45565</v>
      </c>
      <c r="D46" s="142">
        <v>45596</v>
      </c>
      <c r="E46" s="142">
        <v>45626</v>
      </c>
      <c r="F46" s="142">
        <v>45657</v>
      </c>
      <c r="G46" s="142">
        <v>45688</v>
      </c>
      <c r="H46" s="142">
        <v>45716</v>
      </c>
      <c r="I46" s="142">
        <v>45747</v>
      </c>
      <c r="J46" s="142">
        <v>45777</v>
      </c>
      <c r="K46" s="142">
        <v>45808</v>
      </c>
      <c r="L46" s="142">
        <v>45838</v>
      </c>
      <c r="M46" s="142">
        <v>45869</v>
      </c>
      <c r="N46" s="142">
        <v>45900</v>
      </c>
      <c r="O46" s="142">
        <v>45930</v>
      </c>
      <c r="P46" s="142">
        <v>45961</v>
      </c>
      <c r="Q46" s="142">
        <v>45991</v>
      </c>
      <c r="R46" s="142">
        <v>46022</v>
      </c>
      <c r="S46" s="142">
        <v>46053</v>
      </c>
      <c r="T46" s="142">
        <v>46081</v>
      </c>
      <c r="U46" s="142">
        <v>46112</v>
      </c>
      <c r="V46" s="142">
        <v>46142</v>
      </c>
      <c r="W46" s="142">
        <v>46173</v>
      </c>
      <c r="X46" s="142">
        <v>46203</v>
      </c>
      <c r="Y46" s="142">
        <v>46234</v>
      </c>
      <c r="Z46" s="142">
        <v>46265</v>
      </c>
    </row>
    <row r="47" spans="1:26" s="45" customFormat="1" ht="15.75" x14ac:dyDescent="0.25">
      <c r="A47" s="123" t="s">
        <v>34</v>
      </c>
      <c r="B47" s="124">
        <v>0.10749999999999996</v>
      </c>
      <c r="C47" s="124">
        <v>0.10093023255813957</v>
      </c>
      <c r="D47" s="124">
        <v>9.4285714285714278E-2</v>
      </c>
      <c r="E47" s="124">
        <v>9.4107142857142848E-2</v>
      </c>
      <c r="F47" s="124">
        <v>8.732954545454541E-2</v>
      </c>
      <c r="G47" s="124">
        <v>8.1158536585365884E-2</v>
      </c>
      <c r="H47" s="124">
        <v>8.085365853658541E-2</v>
      </c>
      <c r="I47" s="124">
        <v>7.4999999999999983E-2</v>
      </c>
      <c r="J47" s="124">
        <v>7.0243902439024369E-2</v>
      </c>
      <c r="K47" s="124">
        <v>6.9939024390243881E-2</v>
      </c>
      <c r="L47" s="124">
        <v>6.630952380952379E-2</v>
      </c>
      <c r="M47" s="124">
        <v>6.3475609756097548E-2</v>
      </c>
      <c r="N47" s="124">
        <v>6.3292682926829269E-2</v>
      </c>
      <c r="O47" s="124">
        <v>6.1488095238095238E-2</v>
      </c>
      <c r="P47" s="124">
        <v>6.03048780487805E-2</v>
      </c>
      <c r="Q47" s="124">
        <v>6.0243902439024409E-2</v>
      </c>
      <c r="R47" s="124">
        <v>5.8837209302325597E-2</v>
      </c>
      <c r="S47" s="124">
        <v>5.7763157894736863E-2</v>
      </c>
      <c r="T47" s="124">
        <v>5.763157894736843E-2</v>
      </c>
      <c r="U47" s="124">
        <v>5.6217948717948739E-2</v>
      </c>
      <c r="V47" s="124">
        <v>5.5789473684210542E-2</v>
      </c>
      <c r="W47" s="124">
        <v>5.5789473684210542E-2</v>
      </c>
      <c r="X47" s="124">
        <v>5.5256410256410274E-2</v>
      </c>
      <c r="Y47" s="124">
        <v>5.5000000000000021E-2</v>
      </c>
      <c r="Z47" s="143">
        <v>5.5000000000000021E-2</v>
      </c>
    </row>
    <row r="48" spans="1:26" s="45" customFormat="1" ht="15.75" x14ac:dyDescent="0.25">
      <c r="A48" s="127" t="s">
        <v>35</v>
      </c>
      <c r="B48" s="128">
        <v>0.1075</v>
      </c>
      <c r="C48" s="128">
        <v>0.1</v>
      </c>
      <c r="D48" s="128">
        <v>9.2499999999999999E-2</v>
      </c>
      <c r="E48" s="128">
        <v>9.2499999999999999E-2</v>
      </c>
      <c r="F48" s="128">
        <v>8.5000000000000006E-2</v>
      </c>
      <c r="G48" s="128">
        <v>7.2499999999999995E-2</v>
      </c>
      <c r="H48" s="128">
        <v>7.2499999999999995E-2</v>
      </c>
      <c r="I48" s="128">
        <v>6.5000000000000002E-2</v>
      </c>
      <c r="J48" s="128">
        <v>0.06</v>
      </c>
      <c r="K48" s="128">
        <v>0.06</v>
      </c>
      <c r="L48" s="128">
        <v>5.5E-2</v>
      </c>
      <c r="M48" s="128">
        <v>0.05</v>
      </c>
      <c r="N48" s="128">
        <v>0.05</v>
      </c>
      <c r="O48" s="128">
        <v>0.05</v>
      </c>
      <c r="P48" s="128">
        <v>0.05</v>
      </c>
      <c r="Q48" s="128">
        <v>4.7500000000000001E-2</v>
      </c>
      <c r="R48" s="128">
        <v>4.7500000000000001E-2</v>
      </c>
      <c r="S48" s="128">
        <v>4.4999999999999998E-2</v>
      </c>
      <c r="T48" s="128">
        <v>4.4999999999999998E-2</v>
      </c>
      <c r="U48" s="128">
        <v>4.2500000000000003E-2</v>
      </c>
      <c r="V48" s="128">
        <v>0.04</v>
      </c>
      <c r="W48" s="128">
        <v>0.04</v>
      </c>
      <c r="X48" s="128">
        <v>0.04</v>
      </c>
      <c r="Y48" s="128">
        <v>0.04</v>
      </c>
      <c r="Z48" s="128">
        <v>0.04</v>
      </c>
    </row>
    <row r="49" spans="1:26" s="45" customFormat="1" ht="16.5" thickBot="1" x14ac:dyDescent="0.3">
      <c r="A49" s="134" t="s">
        <v>36</v>
      </c>
      <c r="B49" s="135">
        <v>0.1075</v>
      </c>
      <c r="C49" s="135">
        <v>0.1075</v>
      </c>
      <c r="D49" s="135">
        <v>0.10249999999999999</v>
      </c>
      <c r="E49" s="135">
        <v>0.10249999999999999</v>
      </c>
      <c r="F49" s="135">
        <v>0.1</v>
      </c>
      <c r="G49" s="135">
        <v>0.1</v>
      </c>
      <c r="H49" s="135">
        <v>0.1</v>
      </c>
      <c r="I49" s="135">
        <v>9.5000000000000001E-2</v>
      </c>
      <c r="J49" s="135">
        <v>9.5000000000000001E-2</v>
      </c>
      <c r="K49" s="135">
        <v>0.09</v>
      </c>
      <c r="L49" s="135">
        <v>0.09</v>
      </c>
      <c r="M49" s="135">
        <v>8.7499999999999994E-2</v>
      </c>
      <c r="N49" s="135">
        <v>8.5000000000000006E-2</v>
      </c>
      <c r="O49" s="135">
        <v>0.08</v>
      </c>
      <c r="P49" s="135">
        <v>0.08</v>
      </c>
      <c r="Q49" s="135">
        <v>0.08</v>
      </c>
      <c r="R49" s="135">
        <v>7.0000000000000007E-2</v>
      </c>
      <c r="S49" s="135">
        <v>7.0000000000000007E-2</v>
      </c>
      <c r="T49" s="135">
        <v>7.0000000000000007E-2</v>
      </c>
      <c r="U49" s="135">
        <v>6.5000000000000002E-2</v>
      </c>
      <c r="V49" s="135">
        <v>6.5000000000000002E-2</v>
      </c>
      <c r="W49" s="135">
        <v>6.5000000000000002E-2</v>
      </c>
      <c r="X49" s="135">
        <v>6.5000000000000002E-2</v>
      </c>
      <c r="Y49" s="135">
        <v>6.5000000000000002E-2</v>
      </c>
      <c r="Z49" s="144">
        <v>6.5000000000000002E-2</v>
      </c>
    </row>
    <row r="50" spans="1:26" s="45" customFormat="1" ht="16.5" thickBot="1" x14ac:dyDescent="0.3">
      <c r="A50" s="173" t="s">
        <v>44</v>
      </c>
      <c r="B50" s="174"/>
      <c r="C50" s="174"/>
      <c r="D50" s="174"/>
      <c r="E50" s="174"/>
      <c r="F50" s="145"/>
      <c r="G50" s="146"/>
      <c r="H50" s="146"/>
      <c r="I50" s="146"/>
      <c r="J50" s="146"/>
      <c r="K50" s="146"/>
      <c r="L50" s="146"/>
      <c r="M50" s="146"/>
    </row>
    <row r="51" spans="1:26" s="45" customFormat="1" ht="26.25" customHeight="1" thickBot="1" x14ac:dyDescent="0.3">
      <c r="A51" s="122" t="s">
        <v>33</v>
      </c>
      <c r="B51" s="122" t="s">
        <v>34</v>
      </c>
    </row>
    <row r="52" spans="1:26" s="45" customFormat="1" ht="15.75" x14ac:dyDescent="0.25">
      <c r="A52" s="123" t="s">
        <v>54</v>
      </c>
      <c r="B52" s="147">
        <v>2.2166666666666667E-3</v>
      </c>
      <c r="C52" s="148"/>
      <c r="E52" s="126"/>
    </row>
    <row r="53" spans="1:26" s="45" customFormat="1" ht="15.75" x14ac:dyDescent="0.25">
      <c r="A53" s="127" t="s">
        <v>55</v>
      </c>
      <c r="B53" s="149">
        <v>5.6133333333333334E-2</v>
      </c>
      <c r="C53" s="148"/>
      <c r="E53" s="126"/>
    </row>
    <row r="54" spans="1:26" s="45" customFormat="1" ht="15.75" x14ac:dyDescent="0.25">
      <c r="A54" s="130" t="s">
        <v>56</v>
      </c>
      <c r="B54" s="150">
        <v>3.8333333333333337E-2</v>
      </c>
      <c r="C54" s="148"/>
      <c r="E54" s="126"/>
    </row>
    <row r="55" spans="1:26" s="45" customFormat="1" ht="15.75" x14ac:dyDescent="0.25">
      <c r="A55" s="127" t="s">
        <v>57</v>
      </c>
      <c r="B55" s="149">
        <v>3.5683333333333338E-2</v>
      </c>
      <c r="C55" s="148"/>
      <c r="E55" s="126"/>
    </row>
    <row r="56" spans="1:26" s="45" customFormat="1" ht="16.5" thickBot="1" x14ac:dyDescent="0.3">
      <c r="A56" s="134" t="s">
        <v>58</v>
      </c>
      <c r="B56" s="151">
        <v>3.3649999999999999E-2</v>
      </c>
      <c r="C56" s="148"/>
      <c r="E56" s="126"/>
    </row>
    <row r="63" spans="1:26" hidden="1" x14ac:dyDescent="0.25"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Alonso Cardenas Cardenas</dc:creator>
  <cp:lastModifiedBy>Julian Alonso Cardenas Cardenas</cp:lastModifiedBy>
  <dcterms:created xsi:type="dcterms:W3CDTF">2024-08-14T22:51:43Z</dcterms:created>
  <dcterms:modified xsi:type="dcterms:W3CDTF">2024-08-15T00:03:53Z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2024-08-14T22:56:00Z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f4585216-4157-4ebd-a70d-f77eb5743e12</vt:lpwstr>
  </property>
  <property fmtid="{D5CDD505-2E9C-101B-9397-08002B2CF9AE}" pid="8" name="MSIP_Label_d7faaadc-1a6d-4614-bb5b-a314f37e002a_ContentBits">
    <vt:lpwstr>0</vt:lpwstr>
  </property>
</Properties>
</file>