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CITRIX\"/>
    </mc:Choice>
  </mc:AlternateContent>
  <xr:revisionPtr revIDLastSave="0" documentId="13_ncr:1_{6581201E-34E6-409D-A54A-D262BB3F1799}" xr6:coauthVersionLast="47" xr6:coauthVersionMax="47" xr10:uidLastSave="{00000000-0000-0000-0000-000000000000}"/>
  <bookViews>
    <workbookView xWindow="-120" yWindow="-120" windowWidth="29040" windowHeight="15840" activeTab="1" xr2:uid="{1CCC05B1-2A83-4C61-8E99-F18504C61393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  <sheet name="RESUMEN_pond" sheetId="6" r:id="rId6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<sst xmlns="http://schemas.openxmlformats.org/spreadsheetml/2006/main" count="328" uniqueCount="65">
  <si>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</si>
  <si>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</si>
  <si>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</si>
  <si>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</si>
  <si>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</si>
  <si>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</si>
  <si>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</si>
  <si>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</si>
  <si>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</si>
  <si>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</si>
  <si>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</si>
  <si>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</si>
  <si>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</si>
  <si>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</si>
  <si>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</si>
  <si>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</si>
  <si>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</si>
  <si>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</si>
  <si>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</si>
  <si>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</si>
  <si>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</si>
  <si>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</si>
  <si>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</si>
  <si>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</si>
  <si>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</si>
  <si>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</si>
  <si>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</si>
  <si>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</si>
  <si>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</si>
  <si>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</si>
  <si>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</si>
  <si>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</si>
  <si>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 xml:space="preserve">Expectativas ponderadas de Inflación </t>
  </si>
  <si>
    <t>Promedio ponderado</t>
  </si>
  <si>
    <t>Nota: Las ponderaciones para la inflación mensual y a doce meses se obtienen a partir de la evaluación de pronósticos de los últimos 18 periodos (Ver metodología en Borrador de Economía 688)</t>
  </si>
  <si>
    <t>Para las inflaciones de diciembre las ponderaciones se obtienen a partir de la evaluación de pronósticos de uno y dos años atrás, respectivamente.</t>
  </si>
  <si>
    <t>Para la inflación a dos años se toman las mismas ponderaciones de diciembre del año siguiente.</t>
  </si>
  <si>
    <t>Fecha de realización: del 8 de agosto al 10 de agosto de 2022</t>
  </si>
  <si>
    <t>% mensual en ago./2022</t>
  </si>
  <si>
    <t>% Anual en dic/2022</t>
  </si>
  <si>
    <t>%Anual en ago./2023</t>
  </si>
  <si>
    <t>% Anual en dic/2023</t>
  </si>
  <si>
    <t>%Anual en ago./2024</t>
  </si>
  <si>
    <t>%Anual en ago./2027</t>
  </si>
  <si>
    <t/>
  </si>
  <si>
    <t>Nota: la inflación mensual y anual observada en agosto de 2021 fue de 0.45% y 4.44% respectivamente. La inflación anual a diciembre de 2021 fue 1.61%.</t>
  </si>
  <si>
    <t>% mensual en agosto de 2022</t>
  </si>
  <si>
    <t>% anual en diciembre de 2022</t>
  </si>
  <si>
    <t>% anual en agosto de 2023</t>
  </si>
  <si>
    <t>% anual en diciembre de 2023</t>
  </si>
  <si>
    <t>% anual en agosto de 2024</t>
  </si>
  <si>
    <t>A agosto de 2022</t>
  </si>
  <si>
    <t>A diciembre de 2022</t>
  </si>
  <si>
    <t>A agosto de 2023</t>
  </si>
  <si>
    <t>A diciembre de 2023</t>
  </si>
  <si>
    <t>A agosto de 2024</t>
  </si>
  <si>
    <t>el 31 de ago./2022</t>
  </si>
  <si>
    <t>el 31 de dic/2022</t>
  </si>
  <si>
    <t>el 31 de ago./2023</t>
  </si>
  <si>
    <t>el 31 de dic/2023</t>
  </si>
  <si>
    <t>el 31 de ago./2024</t>
  </si>
  <si>
    <t>1/ Se refiere a la variación anual según la TRM fin de periodo $ 3806.87 (agosto de 2021)</t>
  </si>
  <si>
    <t>2/ Se refiere a la variación anual según la TRM al 31 de diciembre de 2021 $ 3432.5.</t>
  </si>
  <si>
    <t>3/ Se refiere a la variación anual según la TRM  promedio. Para agosto de 2022, se utilizó la TRM promedio hasta el día 11: $ 4305.59.</t>
  </si>
  <si>
    <t>Nota: la inflación sin alimentos mensual y anual observada en agosto de 2021 fue de 0.32% y 3.11%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</si>
</sst>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5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" fontId="10" fillId="0" borderId="0" xfId="6" applyNumberFormat="1" applyFont="1"/>
    <xf numFmtId="0" fontId="11" fillId="0" borderId="0" xfId="6" applyFont="1"/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0" fontId="16" fillId="0" borderId="0" xfId="6" applyFont="1"/>
    <xf numFmtId="0" fontId="9" fillId="0" borderId="0" xfId="6"/>
    <xf numFmtId="0" fontId="17" fillId="0" borderId="0" xfId="6" applyFont="1" applyAlignment="1">
      <alignment horizontal="center"/>
    </xf>
    <xf numFmtId="0" fontId="1" fillId="0" borderId="0" xfId="6" applyFont="1"/>
    <xf numFmtId="10" fontId="1" fillId="0" borderId="0" xfId="8" applyNumberFormat="1" applyFont="1" applyFill="1"/>
    <xf numFmtId="10" fontId="1" fillId="0" borderId="0" xfId="9" applyNumberFormat="1" applyFont="1" applyFill="1"/>
    <xf numFmtId="10" fontId="1" fillId="0" borderId="0" xfId="8" applyNumberFormat="1" applyFont="1" applyFill="1" applyBorder="1"/>
    <xf numFmtId="164" fontId="2" fillId="0" borderId="0" xfId="3" applyNumberFormat="1" applyFont="1" applyFill="1"/>
    <xf numFmtId="0" fontId="2" fillId="0" borderId="0" xfId="6" applyFont="1" applyFill="1"/>
    <xf numFmtId="0" fontId="9" fillId="0" borderId="0" xfId="6" applyFill="1"/>
    <xf numFmtId="164" fontId="10" fillId="0" borderId="0" xfId="3" applyNumberFormat="1" applyFont="1" applyFill="1"/>
    <xf numFmtId="0" fontId="10" fillId="0" borderId="0" xfId="6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6" xfId="4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CB17D643-25AA-43C5-9ECF-2BE0DB09059F}"/>
    <cellStyle name="Moneda_RESULTADOS" xfId="7" xr:uid="{90BF57B2-D0DE-49E0-8091-0B430FAE396F}"/>
    <cellStyle name="Normal" xfId="0" builtinId="0"/>
    <cellStyle name="Normal 2" xfId="3" xr:uid="{2A056FDA-6DB9-4279-A80E-547ECC6318E2}"/>
    <cellStyle name="Normal 2 2" xfId="6" xr:uid="{A2FCE0CB-6E88-487D-8C49-7B9A51090103}"/>
    <cellStyle name="Normal_RESULTADOS" xfId="4" xr:uid="{451C13D6-1439-4202-82A6-78E85CFA6606}"/>
    <cellStyle name="Normal_RESULTADOS 2" xfId="5" xr:uid="{0CD75B79-EF68-435A-8AC7-BAD8F9579DC2}"/>
    <cellStyle name="Porcentaje" xfId="2" builtinId="5"/>
    <cellStyle name="Porcentaje 4" xfId="8" xr:uid="{67D121CF-56BF-4335-93AE-998888D4F47F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23C42C-68E1-416F-ADE0-49A485640D1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412A8F-4351-4401-B7DC-DD42D698E00F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F26C335-DEED-4316-B89B-854A46528E57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8F0CA22-A298-40C9-92A3-B740832A4EC0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1BC4C89-190A-467F-A919-0F65F4E017FC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5C71126-3DF9-47B2-ABE2-979060870393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BF8A960-3280-4CAE-A247-1C6FE07A986D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B10A907-79BE-4058-A355-D2515166AE18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FC4E76C-E985-4D6D-8847-7BE1CC38302B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579F72-ECF3-4C20-8EBB-36ECF36EC621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80AD650-6687-4C00-9DF3-53C5DEC0D318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51EDC55-4957-4914-8FC4-CE48C771C94C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D54870-36B4-4535-8E2A-34F658377F17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C5D6A56-B7AD-4B26-A2CA-DC9369F6FEC6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902758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ECA48A5-2FAC-43D5-B336-EE11F16E6642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198033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6063DF4-178F-4F87-8B01-7BD751CC764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94157EE-B44F-4BC1-9743-A473CCBE656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A7A8A89-00A2-48D9-955D-C631C1ABF44C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0479F5D-BEFB-4D50-9564-8B94576AAE25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EA2F52C-6177-4340-9640-BBC3FBCF021E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B12A13E-E0F3-4170-A21C-28B008EE3F7E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902758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19BB0AB-8F44-4BE5-AC07-F6DB19268902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1980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902758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C64E92-E989-4E59-9014-3C975743C0B7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198033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902758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EA185DC-4B9B-4BD8-8FFB-A428B222C020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1980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60369D2-BE7A-493B-BB6B-9E25DCA5DE99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B73B2EB-DF7D-4795-B853-5A4CEF3FEB24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222C95-C662-471C-8064-5C2684459B1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272D6B9-8027-4C88-A990-24677554A851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58D8175B-5AB8-4AA6-89ED-2F5FA95F6EB2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5A28474-F448-4C1E-B387-A39FE26C763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30A4FDB-E980-4DDA-A4FF-F983035E560D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3BC9A126-7202-4262-8091-A6CF29E3FD01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106892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6B2A487-E158-4A6B-B189-2C4D8FDD9085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506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AE09723-D5BD-4446-9D2C-940A79014622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DAFCDEF-F81F-4821-892A-66D164D31A4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1965F44-B9A9-4293-BEE1-ECC2F757ADCE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5F764B7-BED6-496A-9F89-BC1E20E954CB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18C9481D-3451-4D4E-80F3-F02AB593C1E7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C313285-D50F-49E0-87C2-369333B0762A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106892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B610AEA2-907F-4B58-B134-FB61C18E0A9E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506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106892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260627A7-767E-4FD8-AF29-1084B84CAB04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506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106892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8DAC642-E590-4BC1-AF29-729AE527DEF5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506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FB9D0F1B-9914-4E17-9641-D06285DB8819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4C8AF43-D038-4C2B-839E-D1B82BEF9A69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A923C30A-0289-4FDC-82CB-5D3E4DCB01C5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FBAED4EE-3CEF-4109-993C-62F3DE8F9DA1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82B016D8-6950-4641-8CD0-807205B6DB49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3016FC2-3E2F-4A9B-B5F1-F6CEB07100DB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0D5E42-4C2D-4CD1-81BE-68FD35CECFE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D2E214-79DB-4A1D-9A8D-006CB82F8CDB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6CB441F-6E33-4002-808A-A2F7FB3F0C80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BD602D2-CE6D-40F3-9D92-CCABEA3B907F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11D4D66-FAA9-4618-9663-2A4B64EDEEBF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4713ADE-56A4-457D-9FB9-B110EAA7815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E9196AE-CCE3-4412-92CE-93764FB07425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6BDB042-6543-483E-AC06-C1E8BDD5CAFD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F5C9739-41F8-4E93-AA2F-2E939AF74D85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22DDB70-F50B-4F1E-B6C7-6333EB5A691E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2AA8DDA-536D-4727-8B3A-825EB13BA3C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B58863B-46C6-4FE2-8C08-1FAF2FA2EB8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81AB-AB1C-4F53-98B1-F9F19F710182}">
  <sheetPr>
    <tabColor theme="4" tint="0.39997558519241921"/>
  </sheetPr>
  <dimension ref="A1:H78"/>
  <sheetViews>
    <sheetView zoomScale="70" zoomScaleNormal="70" workbookViewId="0">
      <selection activeCell="C7" sqref="C7:H7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5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71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77" t="s">
        <v>0</v>
      </c>
      <c r="C3" s="177"/>
      <c r="D3" s="177"/>
      <c r="E3" s="177"/>
      <c r="F3" s="177"/>
      <c r="G3" s="177"/>
      <c r="H3" s="177"/>
    </row>
    <row r="4" spans="1:8" ht="15" x14ac:dyDescent="0.25">
      <c r="B4" s="177" t="s">
        <v>37</v>
      </c>
      <c r="C4" s="177"/>
      <c r="D4" s="177"/>
      <c r="E4" s="177"/>
      <c r="F4" s="177"/>
      <c r="G4" s="177"/>
      <c r="H4" s="177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78" t="s">
        <v>1</v>
      </c>
      <c r="C6" s="180" t="s">
        <v>2</v>
      </c>
      <c r="D6" s="181"/>
      <c r="E6" s="181"/>
      <c r="F6" s="181"/>
      <c r="G6" s="181"/>
      <c r="H6" s="181"/>
    </row>
    <row r="7" spans="1:8" ht="15.75" thickBot="1" x14ac:dyDescent="0.3">
      <c r="B7" s="179"/>
      <c r="C7" s="10" t="s">
        <v>38</v>
      </c>
      <c r="D7" s="10" t="s">
        <v>39</v>
      </c>
      <c r="E7" s="11" t="s">
        <v>40</v>
      </c>
      <c r="F7" s="11" t="s">
        <v>41</v>
      </c>
      <c r="G7" s="10" t="s">
        <v>42</v>
      </c>
      <c r="H7" s="10" t="s">
        <v>43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76" t="s">
        <v>3</v>
      </c>
      <c r="C9" s="176"/>
      <c r="D9" s="176"/>
      <c r="E9" s="176"/>
      <c r="F9" s="176"/>
      <c r="G9" s="176"/>
      <c r="H9" s="176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5.3894765180303866E-3</v>
      </c>
      <c r="D11" s="16">
        <v>0.10024700000000002</v>
      </c>
      <c r="E11" s="16">
        <v>6.141188708129116E-2</v>
      </c>
      <c r="F11" s="16">
        <v>5.6953846153846188E-2</v>
      </c>
      <c r="G11" s="16">
        <v>4.2234259259259291E-2</v>
      </c>
      <c r="H11" s="16">
        <v>3.4293939393939404E-2</v>
      </c>
    </row>
    <row r="12" spans="1:8" x14ac:dyDescent="0.2">
      <c r="B12" s="17" t="s">
        <v>6</v>
      </c>
      <c r="C12" s="18">
        <v>5.3E-3</v>
      </c>
      <c r="D12" s="18">
        <v>9.9000000000000005E-2</v>
      </c>
      <c r="E12" s="18">
        <v>6.0999999999999999E-2</v>
      </c>
      <c r="F12" s="18">
        <v>5.5399999999999998E-2</v>
      </c>
      <c r="G12" s="18">
        <v>0.04</v>
      </c>
      <c r="H12" s="18">
        <v>3.3000000000000002E-2</v>
      </c>
    </row>
    <row r="13" spans="1:8" ht="15" thickBot="1" x14ac:dyDescent="0.25">
      <c r="B13" s="15" t="s">
        <v>7</v>
      </c>
      <c r="C13" s="16" t="s">
        <v>44</v>
      </c>
      <c r="D13" s="16" t="s">
        <v>44</v>
      </c>
      <c r="E13" s="16" t="s">
        <v>44</v>
      </c>
      <c r="F13" s="16">
        <v>0.06</v>
      </c>
      <c r="G13" s="16">
        <v>0.04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1.1904495250042229E-3</v>
      </c>
      <c r="D15" s="18">
        <v>5.0865182288386242E-3</v>
      </c>
      <c r="E15" s="18">
        <v>9.0663229261518982E-3</v>
      </c>
      <c r="F15" s="18">
        <v>8.7834427417022489E-3</v>
      </c>
      <c r="G15" s="18">
        <v>8.4404072951866412E-3</v>
      </c>
      <c r="H15" s="18">
        <v>5.3463152844938095E-3</v>
      </c>
    </row>
    <row r="16" spans="1:8" x14ac:dyDescent="0.2">
      <c r="B16" s="15" t="s">
        <v>10</v>
      </c>
      <c r="C16" s="16">
        <v>0.22088407306750438</v>
      </c>
      <c r="D16" s="16">
        <v>5.0739854846914352E-2</v>
      </c>
      <c r="E16" s="16">
        <v>0.14763140097210772</v>
      </c>
      <c r="F16" s="16">
        <v>0.15422036148315663</v>
      </c>
      <c r="G16" s="16">
        <v>0.19984740926493688</v>
      </c>
      <c r="H16" s="16">
        <v>0.1558967963137719</v>
      </c>
    </row>
    <row r="17" spans="2:8" x14ac:dyDescent="0.2">
      <c r="B17" s="17" t="s">
        <v>11</v>
      </c>
      <c r="C17" s="18">
        <v>1.7000000000000001E-3</v>
      </c>
      <c r="D17" s="18">
        <v>9.1999999999999998E-2</v>
      </c>
      <c r="E17" s="18">
        <v>4.5700000000000005E-2</v>
      </c>
      <c r="F17" s="18">
        <v>3.4200000000000001E-2</v>
      </c>
      <c r="G17" s="18">
        <v>3.0200000000000001E-2</v>
      </c>
      <c r="H17" s="18">
        <v>0.03</v>
      </c>
    </row>
    <row r="18" spans="2:8" ht="15" thickBot="1" x14ac:dyDescent="0.25">
      <c r="B18" s="15" t="s">
        <v>12</v>
      </c>
      <c r="C18" s="16">
        <v>7.9000000000000008E-3</v>
      </c>
      <c r="D18" s="16">
        <v>0.11359999999999999</v>
      </c>
      <c r="E18" s="16">
        <v>7.9320000000000002E-2</v>
      </c>
      <c r="F18" s="16">
        <v>7.5600000000000001E-2</v>
      </c>
      <c r="G18" s="16">
        <v>6.7299999999999999E-2</v>
      </c>
      <c r="H18" s="16">
        <v>5.5399999999999998E-2</v>
      </c>
    </row>
    <row r="19" spans="2:8" ht="15.75" thickBot="1" x14ac:dyDescent="0.3">
      <c r="B19" s="20" t="s">
        <v>13</v>
      </c>
      <c r="C19" s="21">
        <v>41</v>
      </c>
      <c r="D19" s="22">
        <v>40</v>
      </c>
      <c r="E19" s="21">
        <v>39</v>
      </c>
      <c r="F19" s="21">
        <v>39</v>
      </c>
      <c r="G19" s="21">
        <v>36</v>
      </c>
      <c r="H19" s="21">
        <v>33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76" t="s">
        <v>14</v>
      </c>
      <c r="C21" s="176"/>
      <c r="D21" s="176"/>
      <c r="E21" s="176"/>
      <c r="F21" s="176"/>
      <c r="G21" s="176"/>
      <c r="H21" s="176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5.8449512413081941E-3</v>
      </c>
      <c r="D23" s="16">
        <v>0.101192</v>
      </c>
      <c r="E23" s="16">
        <v>5.7352786539011845E-2</v>
      </c>
      <c r="F23" s="16">
        <v>5.3600000000000057E-2</v>
      </c>
      <c r="G23" s="16">
        <v>4.0443589743589761E-2</v>
      </c>
      <c r="H23" s="16">
        <v>3.3016666666666673E-2</v>
      </c>
    </row>
    <row r="24" spans="2:8" x14ac:dyDescent="0.2">
      <c r="B24" s="17" t="s">
        <v>6</v>
      </c>
      <c r="C24" s="18">
        <v>5.7799999999999995E-3</v>
      </c>
      <c r="D24" s="18">
        <v>0.1009</v>
      </c>
      <c r="E24" s="18">
        <v>5.6100000000000004E-2</v>
      </c>
      <c r="F24" s="18">
        <v>5.4199999999999998E-2</v>
      </c>
      <c r="G24" s="18">
        <v>4.0599999999999997E-2</v>
      </c>
      <c r="H24" s="18">
        <v>3.1350000000000003E-2</v>
      </c>
    </row>
    <row r="25" spans="2:8" ht="15" thickBot="1" x14ac:dyDescent="0.25">
      <c r="B25" s="15" t="s">
        <v>7</v>
      </c>
      <c r="C25" s="16">
        <v>5.1999999999999998E-3</v>
      </c>
      <c r="D25" s="16">
        <v>9.8100000000000007E-2</v>
      </c>
      <c r="E25" s="16">
        <v>5.2000000000000005E-2</v>
      </c>
      <c r="F25" s="16">
        <v>5.5E-2</v>
      </c>
      <c r="G25" s="16">
        <v>0.04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8.1451771750534882E-4</v>
      </c>
      <c r="D27" s="18">
        <v>4.058513450584009E-3</v>
      </c>
      <c r="E27" s="18">
        <v>8.6460681404269667E-3</v>
      </c>
      <c r="F27" s="18">
        <v>8.944830909525284E-3</v>
      </c>
      <c r="G27" s="18">
        <v>4.8674920269558136E-3</v>
      </c>
      <c r="H27" s="18">
        <v>3.8604835621115323E-3</v>
      </c>
    </row>
    <row r="28" spans="2:8" x14ac:dyDescent="0.2">
      <c r="B28" s="15" t="s">
        <v>10</v>
      </c>
      <c r="C28" s="16">
        <v>0.13935406539388798</v>
      </c>
      <c r="D28" s="16">
        <v>4.0107058370068865E-2</v>
      </c>
      <c r="E28" s="16">
        <v>0.15075236378525111</v>
      </c>
      <c r="F28" s="16">
        <v>0.16688117368517302</v>
      </c>
      <c r="G28" s="16">
        <v>0.12035262096701746</v>
      </c>
      <c r="H28" s="16">
        <v>0.11692529718661883</v>
      </c>
    </row>
    <row r="29" spans="2:8" x14ac:dyDescent="0.2">
      <c r="B29" s="17" t="s">
        <v>11</v>
      </c>
      <c r="C29" s="18">
        <v>4.3E-3</v>
      </c>
      <c r="D29" s="18">
        <v>9.4000000000000097E-2</v>
      </c>
      <c r="E29" s="18">
        <v>4.5700000000000005E-2</v>
      </c>
      <c r="F29" s="18">
        <v>3.4200000000000001E-2</v>
      </c>
      <c r="G29" s="18">
        <v>3.0200000000000001E-2</v>
      </c>
      <c r="H29" s="18">
        <v>0.03</v>
      </c>
    </row>
    <row r="30" spans="2:8" ht="15" thickBot="1" x14ac:dyDescent="0.25">
      <c r="B30" s="15" t="s">
        <v>12</v>
      </c>
      <c r="C30" s="16">
        <v>7.1999999999999998E-3</v>
      </c>
      <c r="D30" s="16">
        <v>0.1076</v>
      </c>
      <c r="E30" s="16">
        <v>7.9320000000000002E-2</v>
      </c>
      <c r="F30" s="16">
        <v>7.3899999999999993E-2</v>
      </c>
      <c r="G30" s="16">
        <v>5.0300000000000004E-2</v>
      </c>
      <c r="H30" s="16">
        <v>4.0500000000000001E-2</v>
      </c>
    </row>
    <row r="31" spans="2:8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1">
        <v>15</v>
      </c>
      <c r="G31" s="21">
        <v>13</v>
      </c>
      <c r="H31" s="21">
        <v>12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76" t="s">
        <v>15</v>
      </c>
      <c r="C33" s="176"/>
      <c r="D33" s="176"/>
      <c r="E33" s="176"/>
      <c r="F33" s="176"/>
      <c r="G33" s="176"/>
      <c r="H33" s="176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5.2617835774528658E-3</v>
      </c>
      <c r="D35" s="16">
        <v>9.9337499999999995E-2</v>
      </c>
      <c r="E35" s="16">
        <v>6.0321474760647198E-2</v>
      </c>
      <c r="F35" s="16">
        <v>5.7712500000000097E-2</v>
      </c>
      <c r="G35" s="16">
        <v>4.0945833333333369E-2</v>
      </c>
      <c r="H35" s="16">
        <v>3.175E-2</v>
      </c>
    </row>
    <row r="36" spans="2:8" x14ac:dyDescent="0.2">
      <c r="B36" s="17" t="s">
        <v>6</v>
      </c>
      <c r="C36" s="18">
        <v>5.2499999999999995E-3</v>
      </c>
      <c r="D36" s="18">
        <v>9.8500000000000004E-2</v>
      </c>
      <c r="E36" s="18">
        <v>6.2149999999999997E-2</v>
      </c>
      <c r="F36" s="18">
        <v>0.06</v>
      </c>
      <c r="G36" s="18">
        <v>4.0750000000000001E-2</v>
      </c>
      <c r="H36" s="18">
        <v>3.0499999999999999E-2</v>
      </c>
    </row>
    <row r="37" spans="2:8" ht="15" thickBot="1" x14ac:dyDescent="0.25">
      <c r="B37" s="15" t="s">
        <v>7</v>
      </c>
      <c r="C37" s="16" t="s">
        <v>44</v>
      </c>
      <c r="D37" s="16" t="s">
        <v>44</v>
      </c>
      <c r="E37" s="16" t="s">
        <v>44</v>
      </c>
      <c r="F37" s="16">
        <v>0.06</v>
      </c>
      <c r="G37" s="16" t="s">
        <v>44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8.8484392822797936E-4</v>
      </c>
      <c r="D39" s="18">
        <v>4.3454204136571632E-3</v>
      </c>
      <c r="E39" s="18">
        <v>7.3894697131543056E-3</v>
      </c>
      <c r="F39" s="18">
        <v>5.0487445398404666E-3</v>
      </c>
      <c r="G39" s="18">
        <v>5.1106467611702388E-3</v>
      </c>
      <c r="H39" s="18">
        <v>2.2519832529192085E-3</v>
      </c>
    </row>
    <row r="40" spans="2:8" x14ac:dyDescent="0.2">
      <c r="B40" s="15" t="s">
        <v>10</v>
      </c>
      <c r="C40" s="16">
        <v>0.16816425746197572</v>
      </c>
      <c r="D40" s="16">
        <v>4.3744008190835924E-2</v>
      </c>
      <c r="E40" s="16">
        <v>0.12250147633948569</v>
      </c>
      <c r="F40" s="16">
        <v>8.7480953690109733E-2</v>
      </c>
      <c r="G40" s="16">
        <v>0.1248148186303914</v>
      </c>
      <c r="H40" s="16">
        <v>7.0928606391156168E-2</v>
      </c>
    </row>
    <row r="41" spans="2:8" x14ac:dyDescent="0.2">
      <c r="B41" s="17" t="s">
        <v>11</v>
      </c>
      <c r="C41" s="18">
        <v>3.4000000000000002E-3</v>
      </c>
      <c r="D41" s="18">
        <v>9.4000000000000097E-2</v>
      </c>
      <c r="E41" s="18">
        <v>4.657179808517764E-2</v>
      </c>
      <c r="F41" s="18">
        <v>4.7000000000000819E-2</v>
      </c>
      <c r="G41" s="18">
        <v>3.5000000000000003E-2</v>
      </c>
      <c r="H41" s="18">
        <v>0.03</v>
      </c>
    </row>
    <row r="42" spans="2:8" ht="15" thickBot="1" x14ac:dyDescent="0.25">
      <c r="B42" s="15" t="s">
        <v>12</v>
      </c>
      <c r="C42" s="16">
        <v>6.4000000000000003E-3</v>
      </c>
      <c r="D42" s="16">
        <v>0.10619999999999999</v>
      </c>
      <c r="E42" s="16">
        <v>6.9000000000000006E-2</v>
      </c>
      <c r="F42" s="16">
        <v>6.1500000000000006E-2</v>
      </c>
      <c r="G42" s="16">
        <v>5.1399999999999994E-2</v>
      </c>
      <c r="H42" s="16">
        <v>3.5000000000000003E-2</v>
      </c>
    </row>
    <row r="43" spans="2:8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1">
        <v>8</v>
      </c>
      <c r="G43" s="21">
        <v>8</v>
      </c>
      <c r="H43" s="21">
        <v>8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76" t="s">
        <v>16</v>
      </c>
      <c r="C45" s="176"/>
      <c r="D45" s="176"/>
      <c r="E45" s="176"/>
      <c r="F45" s="176"/>
      <c r="G45" s="176"/>
      <c r="H45" s="176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5.0666666666666672E-3</v>
      </c>
      <c r="D47" s="16">
        <v>9.9841176470588253E-2</v>
      </c>
      <c r="E47" s="16">
        <v>6.5762499999999988E-2</v>
      </c>
      <c r="F47" s="16">
        <v>5.9718750000000001E-2</v>
      </c>
      <c r="G47" s="16">
        <v>4.4473333333333344E-2</v>
      </c>
      <c r="H47" s="16">
        <v>3.7038461538461534E-2</v>
      </c>
    </row>
    <row r="48" spans="2:8" x14ac:dyDescent="0.2">
      <c r="B48" s="17" t="s">
        <v>6</v>
      </c>
      <c r="C48" s="18">
        <v>5.0000000000000001E-3</v>
      </c>
      <c r="D48" s="18">
        <v>9.8000000000000004E-2</v>
      </c>
      <c r="E48" s="18">
        <v>6.4000000000000001E-2</v>
      </c>
      <c r="F48" s="18">
        <v>5.6999999999999995E-2</v>
      </c>
      <c r="G48" s="18">
        <v>0.04</v>
      </c>
      <c r="H48" s="18">
        <v>3.5000000000000003E-2</v>
      </c>
    </row>
    <row r="49" spans="1:8" ht="15" thickBot="1" x14ac:dyDescent="0.25">
      <c r="B49" s="15" t="s">
        <v>7</v>
      </c>
      <c r="C49" s="16">
        <v>5.0000000000000001E-3</v>
      </c>
      <c r="D49" s="16" t="s">
        <v>44</v>
      </c>
      <c r="E49" s="16">
        <v>6.2E-2</v>
      </c>
      <c r="F49" s="16" t="s">
        <v>44</v>
      </c>
      <c r="G49" s="16">
        <v>0.04</v>
      </c>
      <c r="H49" s="16" t="s">
        <v>44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1.4712939483165631E-3</v>
      </c>
      <c r="D51" s="18">
        <v>6.242201016421348E-3</v>
      </c>
      <c r="E51" s="18">
        <v>8.6995689548391795E-3</v>
      </c>
      <c r="F51" s="18">
        <v>9.4426139565976699E-3</v>
      </c>
      <c r="G51" s="18">
        <v>1.1637713733907529E-2</v>
      </c>
      <c r="H51" s="18">
        <v>6.7450646724770344E-3</v>
      </c>
    </row>
    <row r="52" spans="1:8" x14ac:dyDescent="0.2">
      <c r="B52" s="15" t="s">
        <v>10</v>
      </c>
      <c r="C52" s="16">
        <v>0.29038696348353216</v>
      </c>
      <c r="D52" s="16">
        <v>6.2521308713346435E-2</v>
      </c>
      <c r="E52" s="16">
        <v>0.13228768606484215</v>
      </c>
      <c r="F52" s="16">
        <v>0.15811807776615669</v>
      </c>
      <c r="G52" s="16">
        <v>0.26167846800871369</v>
      </c>
      <c r="H52" s="16">
        <v>0.18210974193603627</v>
      </c>
    </row>
    <row r="53" spans="1:8" x14ac:dyDescent="0.2">
      <c r="B53" s="17" t="s">
        <v>11</v>
      </c>
      <c r="C53" s="18">
        <v>1.7000000000000001E-3</v>
      </c>
      <c r="D53" s="18">
        <v>9.1999999999999998E-2</v>
      </c>
      <c r="E53" s="18">
        <v>4.8399999999999999E-2</v>
      </c>
      <c r="F53" s="18">
        <v>4.4999999999999998E-2</v>
      </c>
      <c r="G53" s="18">
        <v>3.2099999999999997E-2</v>
      </c>
      <c r="H53" s="18">
        <v>0.03</v>
      </c>
    </row>
    <row r="54" spans="1:8" ht="15" thickBot="1" x14ac:dyDescent="0.25">
      <c r="B54" s="15" t="s">
        <v>12</v>
      </c>
      <c r="C54" s="16">
        <v>7.9000000000000008E-3</v>
      </c>
      <c r="D54" s="16">
        <v>0.11359999999999999</v>
      </c>
      <c r="E54" s="16">
        <v>7.85E-2</v>
      </c>
      <c r="F54" s="16">
        <v>7.5600000000000001E-2</v>
      </c>
      <c r="G54" s="16">
        <v>6.7299999999999999E-2</v>
      </c>
      <c r="H54" s="16">
        <v>5.5399999999999998E-2</v>
      </c>
    </row>
    <row r="55" spans="1:8" ht="17.25" customHeight="1" thickBot="1" x14ac:dyDescent="0.3">
      <c r="B55" s="20" t="s">
        <v>13</v>
      </c>
      <c r="C55" s="21">
        <v>18</v>
      </c>
      <c r="D55" s="22">
        <v>17</v>
      </c>
      <c r="E55" s="21">
        <v>16</v>
      </c>
      <c r="F55" s="21">
        <v>16</v>
      </c>
      <c r="G55" s="21">
        <v>15</v>
      </c>
      <c r="H55" s="21">
        <v>13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45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172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77D7-8753-49D2-8230-CAA10105A5D4}">
  <sheetPr>
    <tabColor theme="4" tint="0.39997558519241921"/>
  </sheetPr>
  <dimension ref="A1:G78"/>
  <sheetViews>
    <sheetView tabSelected="1" zoomScale="85" zoomScaleNormal="85" workbookViewId="0">
      <selection activeCell="H7" sqref="H7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5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71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77" t="s">
        <v>0</v>
      </c>
      <c r="C3" s="177"/>
      <c r="D3" s="177"/>
      <c r="E3" s="177"/>
      <c r="F3" s="177"/>
      <c r="G3" s="177"/>
    </row>
    <row r="4" spans="1:7" ht="15" x14ac:dyDescent="0.25">
      <c r="B4" s="177" t="s">
        <v>37</v>
      </c>
      <c r="C4" s="177"/>
      <c r="D4" s="177"/>
      <c r="E4" s="177"/>
      <c r="F4" s="177"/>
      <c r="G4" s="177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8" t="s">
        <v>1</v>
      </c>
      <c r="C6" s="182" t="s">
        <v>17</v>
      </c>
      <c r="D6" s="182"/>
      <c r="E6" s="182"/>
      <c r="F6" s="182"/>
      <c r="G6" s="182"/>
    </row>
    <row r="7" spans="1:7" ht="15.75" thickBot="1" x14ac:dyDescent="0.3">
      <c r="B7" s="179"/>
      <c r="C7" s="10" t="s">
        <v>38</v>
      </c>
      <c r="D7" s="10" t="s">
        <v>39</v>
      </c>
      <c r="E7" s="11" t="s">
        <v>40</v>
      </c>
      <c r="F7" s="10" t="s">
        <v>41</v>
      </c>
      <c r="G7" s="10" t="s">
        <v>42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76" t="s">
        <v>3</v>
      </c>
      <c r="C9" s="176"/>
      <c r="D9" s="176"/>
      <c r="E9" s="176"/>
      <c r="F9" s="176"/>
      <c r="G9" s="176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4.9875773903185093E-3</v>
      </c>
      <c r="D11" s="16">
        <v>7.8282187500000017E-2</v>
      </c>
      <c r="E11" s="16">
        <v>5.5889991345412719E-2</v>
      </c>
      <c r="F11" s="16">
        <v>5.1947419354838716E-2</v>
      </c>
      <c r="G11" s="16">
        <v>3.7935802469135811E-2</v>
      </c>
    </row>
    <row r="12" spans="1:7" x14ac:dyDescent="0.2">
      <c r="B12" s="17" t="s">
        <v>6</v>
      </c>
      <c r="C12" s="18">
        <v>4.8999999999999998E-3</v>
      </c>
      <c r="D12" s="18">
        <v>7.8649999999999998E-2</v>
      </c>
      <c r="E12" s="18">
        <v>5.7999999999999996E-2</v>
      </c>
      <c r="F12" s="18">
        <v>5.2000000000000005E-2</v>
      </c>
      <c r="G12" s="18">
        <v>3.7999999999999999E-2</v>
      </c>
    </row>
    <row r="13" spans="1:7" ht="15" thickBot="1" x14ac:dyDescent="0.25">
      <c r="B13" s="15" t="s">
        <v>7</v>
      </c>
      <c r="C13" s="16">
        <v>4.6999999999999993E-3</v>
      </c>
      <c r="D13" s="16">
        <v>8.1000000000000003E-2</v>
      </c>
      <c r="E13" s="16">
        <v>5.7999999999999996E-2</v>
      </c>
      <c r="F13" s="16" t="s">
        <v>44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8.4890394336339383E-4</v>
      </c>
      <c r="D15" s="18">
        <v>6.7980802481644505E-3</v>
      </c>
      <c r="E15" s="18">
        <v>1.0697449105579855E-2</v>
      </c>
      <c r="F15" s="18">
        <v>1.090042995107438E-2</v>
      </c>
      <c r="G15" s="18">
        <v>8.1373409941581983E-3</v>
      </c>
    </row>
    <row r="16" spans="1:7" x14ac:dyDescent="0.2">
      <c r="B16" s="15" t="s">
        <v>10</v>
      </c>
      <c r="C16" s="16">
        <v>0.17020366340805437</v>
      </c>
      <c r="D16" s="16">
        <v>8.6840703680699377E-2</v>
      </c>
      <c r="E16" s="16">
        <v>0.19140187443342427</v>
      </c>
      <c r="F16" s="16">
        <v>0.2098358318171015</v>
      </c>
      <c r="G16" s="16">
        <v>0.21450293560492512</v>
      </c>
    </row>
    <row r="17" spans="2:7" x14ac:dyDescent="0.2">
      <c r="B17" s="17" t="s">
        <v>11</v>
      </c>
      <c r="C17" s="18">
        <v>3.5999999999999999E-3</v>
      </c>
      <c r="D17" s="18">
        <v>0.06</v>
      </c>
      <c r="E17" s="18">
        <v>3.6400000000000002E-2</v>
      </c>
      <c r="F17" s="18">
        <v>0.03</v>
      </c>
      <c r="G17" s="18">
        <v>2.6600000000000002E-2</v>
      </c>
    </row>
    <row r="18" spans="2:7" ht="15" thickBot="1" x14ac:dyDescent="0.25">
      <c r="B18" s="15" t="s">
        <v>12</v>
      </c>
      <c r="C18" s="16">
        <v>6.8999999999999999E-3</v>
      </c>
      <c r="D18" s="16">
        <v>9.5399999999999985E-2</v>
      </c>
      <c r="E18" s="16">
        <v>9.0899999999999995E-2</v>
      </c>
      <c r="F18" s="16">
        <v>8.43E-2</v>
      </c>
      <c r="G18" s="16">
        <v>5.5199999999999999E-2</v>
      </c>
    </row>
    <row r="19" spans="2:7" ht="15.75" thickBot="1" x14ac:dyDescent="0.3">
      <c r="B19" s="20" t="s">
        <v>13</v>
      </c>
      <c r="C19" s="21">
        <v>34</v>
      </c>
      <c r="D19" s="22">
        <v>32</v>
      </c>
      <c r="E19" s="21">
        <v>31</v>
      </c>
      <c r="F19" s="21">
        <v>31</v>
      </c>
      <c r="G19" s="21">
        <v>27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76" t="s">
        <v>14</v>
      </c>
      <c r="C21" s="176"/>
      <c r="D21" s="176"/>
      <c r="E21" s="176"/>
      <c r="F21" s="176"/>
      <c r="G21" s="176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5.184201116815332E-3</v>
      </c>
      <c r="D23" s="16">
        <v>7.9927500000000026E-2</v>
      </c>
      <c r="E23" s="16">
        <v>5.3689988821158087E-2</v>
      </c>
      <c r="F23" s="16">
        <v>4.9439166666666666E-2</v>
      </c>
      <c r="G23" s="16">
        <v>3.7059259259259271E-2</v>
      </c>
    </row>
    <row r="24" spans="2:7" x14ac:dyDescent="0.2">
      <c r="B24" s="17" t="s">
        <v>6</v>
      </c>
      <c r="C24" s="18">
        <v>5.0000000000000001E-3</v>
      </c>
      <c r="D24" s="18">
        <v>8.0250000000000002E-2</v>
      </c>
      <c r="E24" s="18">
        <v>5.28E-2</v>
      </c>
      <c r="F24" s="18">
        <v>4.895E-2</v>
      </c>
      <c r="G24" s="18">
        <v>3.7999999999999999E-2</v>
      </c>
    </row>
    <row r="25" spans="2:7" ht="15" thickBot="1" x14ac:dyDescent="0.25">
      <c r="B25" s="15" t="s">
        <v>7</v>
      </c>
      <c r="C25" s="16" t="s">
        <v>44</v>
      </c>
      <c r="D25" s="16" t="s">
        <v>44</v>
      </c>
      <c r="E25" s="16" t="s">
        <v>44</v>
      </c>
      <c r="F25" s="16" t="s">
        <v>44</v>
      </c>
      <c r="G25" s="16">
        <v>3.7999999999999999E-2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7.0111604297300059E-4</v>
      </c>
      <c r="D27" s="18">
        <v>5.2652015846757771E-3</v>
      </c>
      <c r="E27" s="18">
        <v>1.4607312833129139E-2</v>
      </c>
      <c r="F27" s="18">
        <v>1.3796582223891797E-2</v>
      </c>
      <c r="G27" s="18">
        <v>8.3477005778999636E-3</v>
      </c>
    </row>
    <row r="28" spans="2:7" x14ac:dyDescent="0.2">
      <c r="B28" s="15" t="s">
        <v>10</v>
      </c>
      <c r="C28" s="16">
        <v>0.13524090350177193</v>
      </c>
      <c r="D28" s="16">
        <v>6.5874718772334626E-2</v>
      </c>
      <c r="E28" s="16">
        <v>0.27206771977148758</v>
      </c>
      <c r="F28" s="16">
        <v>0.27906178752794103</v>
      </c>
      <c r="G28" s="16">
        <v>0.22525276394493199</v>
      </c>
    </row>
    <row r="29" spans="2:7" x14ac:dyDescent="0.2">
      <c r="B29" s="17" t="s">
        <v>11</v>
      </c>
      <c r="C29" s="18">
        <v>4.3E-3</v>
      </c>
      <c r="D29" s="18">
        <v>7.1500000000000008E-2</v>
      </c>
      <c r="E29" s="18">
        <v>3.6400000000000002E-2</v>
      </c>
      <c r="F29" s="18">
        <v>3.3300000000000003E-2</v>
      </c>
      <c r="G29" s="18">
        <v>2.6600000000000002E-2</v>
      </c>
    </row>
    <row r="30" spans="2:7" ht="15" thickBot="1" x14ac:dyDescent="0.25">
      <c r="B30" s="15" t="s">
        <v>12</v>
      </c>
      <c r="C30" s="16">
        <v>6.8999999999999999E-3</v>
      </c>
      <c r="D30" s="16">
        <v>9.1300000000000006E-2</v>
      </c>
      <c r="E30" s="16">
        <v>9.0899999999999995E-2</v>
      </c>
      <c r="F30" s="16">
        <v>8.43E-2</v>
      </c>
      <c r="G30" s="16">
        <v>5.5199999999999999E-2</v>
      </c>
    </row>
    <row r="31" spans="2:7" ht="15.75" thickBot="1" x14ac:dyDescent="0.3">
      <c r="B31" s="20" t="s">
        <v>13</v>
      </c>
      <c r="C31" s="21">
        <v>14</v>
      </c>
      <c r="D31" s="22">
        <v>12</v>
      </c>
      <c r="E31" s="21">
        <v>12</v>
      </c>
      <c r="F31" s="21">
        <v>12</v>
      </c>
      <c r="G31" s="21">
        <v>9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76" t="s">
        <v>15</v>
      </c>
      <c r="C33" s="176"/>
      <c r="D33" s="176"/>
      <c r="E33" s="176"/>
      <c r="F33" s="176"/>
      <c r="G33" s="176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5.0426879479163788E-3</v>
      </c>
      <c r="D35" s="16">
        <v>7.8900000000000053E-2</v>
      </c>
      <c r="E35" s="16">
        <v>5.5568310975649536E-2</v>
      </c>
      <c r="F35" s="16">
        <v>5.2666666666666667E-2</v>
      </c>
      <c r="G35" s="16">
        <v>3.6605555555555572E-2</v>
      </c>
    </row>
    <row r="36" spans="2:7" x14ac:dyDescent="0.2">
      <c r="B36" s="17" t="s">
        <v>6</v>
      </c>
      <c r="C36" s="18">
        <v>4.8999999999999998E-3</v>
      </c>
      <c r="D36" s="18">
        <v>7.9500000000000001E-2</v>
      </c>
      <c r="E36" s="18">
        <v>5.7999999999999996E-2</v>
      </c>
      <c r="F36" s="18">
        <v>5.4500000000000007E-2</v>
      </c>
      <c r="G36" s="18">
        <v>3.416666666666672E-2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>
        <v>0.03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4.8273406552444895E-4</v>
      </c>
      <c r="D39" s="18">
        <v>4.1999999999999069E-3</v>
      </c>
      <c r="E39" s="18">
        <v>7.972781917598086E-3</v>
      </c>
      <c r="F39" s="18">
        <v>7.4206917916504146E-3</v>
      </c>
      <c r="G39" s="18">
        <v>8.7315625855390426E-3</v>
      </c>
    </row>
    <row r="40" spans="2:7" x14ac:dyDescent="0.2">
      <c r="B40" s="15" t="s">
        <v>10</v>
      </c>
      <c r="C40" s="16">
        <v>9.5729513805016028E-2</v>
      </c>
      <c r="D40" s="16">
        <v>5.3231939163496882E-2</v>
      </c>
      <c r="E40" s="16">
        <v>0.14347713251698113</v>
      </c>
      <c r="F40" s="16">
        <v>0.14089921123386864</v>
      </c>
      <c r="G40" s="16">
        <v>0.23853107685491379</v>
      </c>
    </row>
    <row r="41" spans="2:7" x14ac:dyDescent="0.2">
      <c r="B41" s="17" t="s">
        <v>11</v>
      </c>
      <c r="C41" s="18">
        <v>4.5988156354146437E-3</v>
      </c>
      <c r="D41" s="18">
        <v>7.2000000000000286E-2</v>
      </c>
      <c r="E41" s="18">
        <v>4.0009865853897209E-2</v>
      </c>
      <c r="F41" s="18">
        <v>4.0000000000000036E-2</v>
      </c>
      <c r="G41" s="18">
        <v>0.03</v>
      </c>
    </row>
    <row r="42" spans="2:7" ht="15" thickBot="1" x14ac:dyDescent="0.25">
      <c r="B42" s="15" t="s">
        <v>12</v>
      </c>
      <c r="C42" s="16">
        <v>5.8999999999999999E-3</v>
      </c>
      <c r="D42" s="16">
        <v>8.3900000000000002E-2</v>
      </c>
      <c r="E42" s="16">
        <v>6.1500000000000006E-2</v>
      </c>
      <c r="F42" s="16">
        <v>0.06</v>
      </c>
      <c r="G42" s="16">
        <v>5.33E-2</v>
      </c>
    </row>
    <row r="43" spans="2:7" ht="15.75" thickBot="1" x14ac:dyDescent="0.3">
      <c r="B43" s="20" t="s">
        <v>13</v>
      </c>
      <c r="C43" s="21">
        <v>7</v>
      </c>
      <c r="D43" s="22">
        <v>6</v>
      </c>
      <c r="E43" s="21">
        <v>6</v>
      </c>
      <c r="F43" s="21">
        <v>6</v>
      </c>
      <c r="G43" s="21">
        <v>6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76" t="s">
        <v>16</v>
      </c>
      <c r="C45" s="176"/>
      <c r="D45" s="176"/>
      <c r="E45" s="176"/>
      <c r="F45" s="176"/>
      <c r="G45" s="176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4.7461538461538453E-3</v>
      </c>
      <c r="D47" s="16">
        <v>7.6607142857142846E-2</v>
      </c>
      <c r="E47" s="16">
        <v>5.8069230769230776E-2</v>
      </c>
      <c r="F47" s="16">
        <v>5.3930769230769227E-2</v>
      </c>
      <c r="G47" s="16">
        <v>3.925833333333334E-2</v>
      </c>
    </row>
    <row r="48" spans="2:7" x14ac:dyDescent="0.2">
      <c r="B48" s="17" t="s">
        <v>6</v>
      </c>
      <c r="C48" s="18">
        <v>4.6999999999999993E-3</v>
      </c>
      <c r="D48" s="18">
        <v>7.8199999999999992E-2</v>
      </c>
      <c r="E48" s="18">
        <v>5.7999999999999996E-2</v>
      </c>
      <c r="F48" s="18">
        <v>5.7000000000000002E-2</v>
      </c>
      <c r="G48" s="18">
        <v>3.9E-2</v>
      </c>
    </row>
    <row r="49" spans="1:7" ht="15" thickBot="1" x14ac:dyDescent="0.25">
      <c r="B49" s="15" t="s">
        <v>7</v>
      </c>
      <c r="C49" s="16" t="s">
        <v>44</v>
      </c>
      <c r="D49" s="16">
        <v>8.1000000000000003E-2</v>
      </c>
      <c r="E49" s="16" t="s">
        <v>44</v>
      </c>
      <c r="F49" s="16" t="s">
        <v>44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1.1057541804995845E-3</v>
      </c>
      <c r="D51" s="18">
        <v>8.6176441797507029E-3</v>
      </c>
      <c r="E51" s="18">
        <v>7.3466981943574048E-3</v>
      </c>
      <c r="F51" s="18">
        <v>9.4238513548853316E-3</v>
      </c>
      <c r="G51" s="18">
        <v>8.2265046519088697E-3</v>
      </c>
    </row>
    <row r="52" spans="1:7" x14ac:dyDescent="0.2">
      <c r="B52" s="15" t="s">
        <v>10</v>
      </c>
      <c r="C52" s="16">
        <v>0.23297900075355918</v>
      </c>
      <c r="D52" s="16">
        <v>0.11249139255618634</v>
      </c>
      <c r="E52" s="16">
        <v>0.12651619622022287</v>
      </c>
      <c r="F52" s="16">
        <v>0.17473979120454902</v>
      </c>
      <c r="G52" s="16">
        <v>0.20954798518978227</v>
      </c>
    </row>
    <row r="53" spans="1:7" x14ac:dyDescent="0.2">
      <c r="B53" s="17" t="s">
        <v>11</v>
      </c>
      <c r="C53" s="18">
        <v>3.5999999999999999E-3</v>
      </c>
      <c r="D53" s="18">
        <v>0.06</v>
      </c>
      <c r="E53" s="18">
        <v>0.04</v>
      </c>
      <c r="F53" s="18">
        <v>0.03</v>
      </c>
      <c r="G53" s="18">
        <v>0.03</v>
      </c>
    </row>
    <row r="54" spans="1:7" ht="15" thickBot="1" x14ac:dyDescent="0.25">
      <c r="B54" s="15" t="s">
        <v>12</v>
      </c>
      <c r="C54" s="16">
        <v>6.8999999999999999E-3</v>
      </c>
      <c r="D54" s="16">
        <v>9.5399999999999985E-2</v>
      </c>
      <c r="E54" s="16">
        <v>6.88E-2</v>
      </c>
      <c r="F54" s="16">
        <v>6.6000000000000003E-2</v>
      </c>
      <c r="G54" s="16">
        <v>5.0700000000000002E-2</v>
      </c>
    </row>
    <row r="55" spans="1:7" ht="17.25" customHeight="1" thickBot="1" x14ac:dyDescent="0.3">
      <c r="B55" s="20" t="s">
        <v>13</v>
      </c>
      <c r="C55" s="21">
        <v>13</v>
      </c>
      <c r="D55" s="22">
        <v>14</v>
      </c>
      <c r="E55" s="21">
        <v>13</v>
      </c>
      <c r="F55" s="21">
        <v>13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64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172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295B-1290-4F70-8857-DC5AAC977BEE}">
  <sheetPr>
    <tabColor theme="4" tint="0.39997558519241921"/>
  </sheetPr>
  <dimension ref="A1:R69"/>
  <sheetViews>
    <sheetView zoomScale="90" zoomScaleNormal="90" workbookViewId="0">
      <selection activeCell="B32" sqref="B32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94" bestFit="1" customWidth="1"/>
    <col min="5" max="5" width="18.85546875" style="3" customWidth="1"/>
    <col min="6" max="6" width="8.140625" style="94" bestFit="1" customWidth="1"/>
    <col min="7" max="7" width="18.85546875" style="3" customWidth="1"/>
    <col min="8" max="8" width="7.5703125" style="94" bestFit="1" customWidth="1"/>
    <col min="9" max="9" width="18.85546875" style="7" customWidth="1"/>
    <col min="10" max="10" width="24" style="7" customWidth="1"/>
    <col min="11" max="11" width="10" style="3" customWidth="1"/>
    <col min="12" max="254" width="28.28515625" style="3"/>
    <col min="255" max="255" width="11.28515625" style="3" bestFit="1" customWidth="1"/>
    <col min="256" max="256" width="28.28515625" style="3"/>
    <col min="257" max="257" width="18.85546875" style="3" customWidth="1"/>
    <col min="258" max="258" width="8.140625" style="3" bestFit="1" customWidth="1"/>
    <col min="259" max="259" width="18.85546875" style="3" customWidth="1"/>
    <col min="260" max="260" width="8.140625" style="3" bestFit="1" customWidth="1"/>
    <col min="261" max="261" width="18.85546875" style="3" customWidth="1"/>
    <col min="262" max="262" width="7.5703125" style="3" bestFit="1" customWidth="1"/>
    <col min="263" max="263" width="18.85546875" style="3" customWidth="1"/>
    <col min="264" max="264" width="24" style="3" customWidth="1"/>
    <col min="265" max="266" width="10" style="3" customWidth="1"/>
    <col min="267" max="267" width="10.42578125" style="3" customWidth="1"/>
    <col min="268" max="510" width="28.28515625" style="3"/>
    <col min="511" max="511" width="11.28515625" style="3" bestFit="1" customWidth="1"/>
    <col min="512" max="512" width="28.28515625" style="3"/>
    <col min="513" max="513" width="18.85546875" style="3" customWidth="1"/>
    <col min="514" max="514" width="8.140625" style="3" bestFit="1" customWidth="1"/>
    <col min="515" max="515" width="18.85546875" style="3" customWidth="1"/>
    <col min="516" max="516" width="8.140625" style="3" bestFit="1" customWidth="1"/>
    <col min="517" max="517" width="18.85546875" style="3" customWidth="1"/>
    <col min="518" max="518" width="7.5703125" style="3" bestFit="1" customWidth="1"/>
    <col min="519" max="519" width="18.85546875" style="3" customWidth="1"/>
    <col min="520" max="520" width="24" style="3" customWidth="1"/>
    <col min="521" max="522" width="10" style="3" customWidth="1"/>
    <col min="523" max="523" width="10.42578125" style="3" customWidth="1"/>
    <col min="524" max="766" width="28.28515625" style="3"/>
    <col min="767" max="767" width="11.28515625" style="3" bestFit="1" customWidth="1"/>
    <col min="768" max="768" width="28.28515625" style="3"/>
    <col min="769" max="769" width="18.85546875" style="3" customWidth="1"/>
    <col min="770" max="770" width="8.140625" style="3" bestFit="1" customWidth="1"/>
    <col min="771" max="771" width="18.85546875" style="3" customWidth="1"/>
    <col min="772" max="772" width="8.140625" style="3" bestFit="1" customWidth="1"/>
    <col min="773" max="773" width="18.85546875" style="3" customWidth="1"/>
    <col min="774" max="774" width="7.5703125" style="3" bestFit="1" customWidth="1"/>
    <col min="775" max="775" width="18.85546875" style="3" customWidth="1"/>
    <col min="776" max="776" width="24" style="3" customWidth="1"/>
    <col min="777" max="778" width="10" style="3" customWidth="1"/>
    <col min="779" max="779" width="10.42578125" style="3" customWidth="1"/>
    <col min="780" max="1022" width="28.28515625" style="3"/>
    <col min="1023" max="1023" width="11.28515625" style="3" bestFit="1" customWidth="1"/>
    <col min="1024" max="1024" width="28.28515625" style="3"/>
    <col min="1025" max="1025" width="18.85546875" style="3" customWidth="1"/>
    <col min="1026" max="1026" width="8.140625" style="3" bestFit="1" customWidth="1"/>
    <col min="1027" max="1027" width="18.85546875" style="3" customWidth="1"/>
    <col min="1028" max="1028" width="8.140625" style="3" bestFit="1" customWidth="1"/>
    <col min="1029" max="1029" width="18.85546875" style="3" customWidth="1"/>
    <col min="1030" max="1030" width="7.5703125" style="3" bestFit="1" customWidth="1"/>
    <col min="1031" max="1031" width="18.85546875" style="3" customWidth="1"/>
    <col min="1032" max="1032" width="24" style="3" customWidth="1"/>
    <col min="1033" max="1034" width="10" style="3" customWidth="1"/>
    <col min="1035" max="1035" width="10.42578125" style="3" customWidth="1"/>
    <col min="1036" max="1278" width="28.28515625" style="3"/>
    <col min="1279" max="1279" width="11.28515625" style="3" bestFit="1" customWidth="1"/>
    <col min="1280" max="1280" width="28.28515625" style="3"/>
    <col min="1281" max="1281" width="18.85546875" style="3" customWidth="1"/>
    <col min="1282" max="1282" width="8.140625" style="3" bestFit="1" customWidth="1"/>
    <col min="1283" max="1283" width="18.85546875" style="3" customWidth="1"/>
    <col min="1284" max="1284" width="8.140625" style="3" bestFit="1" customWidth="1"/>
    <col min="1285" max="1285" width="18.85546875" style="3" customWidth="1"/>
    <col min="1286" max="1286" width="7.5703125" style="3" bestFit="1" customWidth="1"/>
    <col min="1287" max="1287" width="18.85546875" style="3" customWidth="1"/>
    <col min="1288" max="1288" width="24" style="3" customWidth="1"/>
    <col min="1289" max="1290" width="10" style="3" customWidth="1"/>
    <col min="1291" max="1291" width="10.42578125" style="3" customWidth="1"/>
    <col min="1292" max="1534" width="28.28515625" style="3"/>
    <col min="1535" max="1535" width="11.28515625" style="3" bestFit="1" customWidth="1"/>
    <col min="1536" max="1536" width="28.28515625" style="3"/>
    <col min="1537" max="1537" width="18.85546875" style="3" customWidth="1"/>
    <col min="1538" max="1538" width="8.140625" style="3" bestFit="1" customWidth="1"/>
    <col min="1539" max="1539" width="18.85546875" style="3" customWidth="1"/>
    <col min="1540" max="1540" width="8.140625" style="3" bestFit="1" customWidth="1"/>
    <col min="1541" max="1541" width="18.85546875" style="3" customWidth="1"/>
    <col min="1542" max="1542" width="7.5703125" style="3" bestFit="1" customWidth="1"/>
    <col min="1543" max="1543" width="18.85546875" style="3" customWidth="1"/>
    <col min="1544" max="1544" width="24" style="3" customWidth="1"/>
    <col min="1545" max="1546" width="10" style="3" customWidth="1"/>
    <col min="1547" max="1547" width="10.42578125" style="3" customWidth="1"/>
    <col min="1548" max="1790" width="28.28515625" style="3"/>
    <col min="1791" max="1791" width="11.28515625" style="3" bestFit="1" customWidth="1"/>
    <col min="1792" max="1792" width="28.28515625" style="3"/>
    <col min="1793" max="1793" width="18.85546875" style="3" customWidth="1"/>
    <col min="1794" max="1794" width="8.140625" style="3" bestFit="1" customWidth="1"/>
    <col min="1795" max="1795" width="18.85546875" style="3" customWidth="1"/>
    <col min="1796" max="1796" width="8.140625" style="3" bestFit="1" customWidth="1"/>
    <col min="1797" max="1797" width="18.85546875" style="3" customWidth="1"/>
    <col min="1798" max="1798" width="7.5703125" style="3" bestFit="1" customWidth="1"/>
    <col min="1799" max="1799" width="18.85546875" style="3" customWidth="1"/>
    <col min="1800" max="1800" width="24" style="3" customWidth="1"/>
    <col min="1801" max="1802" width="10" style="3" customWidth="1"/>
    <col min="1803" max="1803" width="10.42578125" style="3" customWidth="1"/>
    <col min="1804" max="2046" width="28.28515625" style="3"/>
    <col min="2047" max="2047" width="11.28515625" style="3" bestFit="1" customWidth="1"/>
    <col min="2048" max="2048" width="28.28515625" style="3"/>
    <col min="2049" max="2049" width="18.85546875" style="3" customWidth="1"/>
    <col min="2050" max="2050" width="8.140625" style="3" bestFit="1" customWidth="1"/>
    <col min="2051" max="2051" width="18.85546875" style="3" customWidth="1"/>
    <col min="2052" max="2052" width="8.140625" style="3" bestFit="1" customWidth="1"/>
    <col min="2053" max="2053" width="18.85546875" style="3" customWidth="1"/>
    <col min="2054" max="2054" width="7.5703125" style="3" bestFit="1" customWidth="1"/>
    <col min="2055" max="2055" width="18.85546875" style="3" customWidth="1"/>
    <col min="2056" max="2056" width="24" style="3" customWidth="1"/>
    <col min="2057" max="2058" width="10" style="3" customWidth="1"/>
    <col min="2059" max="2059" width="10.42578125" style="3" customWidth="1"/>
    <col min="2060" max="2302" width="28.28515625" style="3"/>
    <col min="2303" max="2303" width="11.28515625" style="3" bestFit="1" customWidth="1"/>
    <col min="2304" max="2304" width="28.28515625" style="3"/>
    <col min="2305" max="2305" width="18.85546875" style="3" customWidth="1"/>
    <col min="2306" max="2306" width="8.140625" style="3" bestFit="1" customWidth="1"/>
    <col min="2307" max="2307" width="18.85546875" style="3" customWidth="1"/>
    <col min="2308" max="2308" width="8.140625" style="3" bestFit="1" customWidth="1"/>
    <col min="2309" max="2309" width="18.85546875" style="3" customWidth="1"/>
    <col min="2310" max="2310" width="7.5703125" style="3" bestFit="1" customWidth="1"/>
    <col min="2311" max="2311" width="18.85546875" style="3" customWidth="1"/>
    <col min="2312" max="2312" width="24" style="3" customWidth="1"/>
    <col min="2313" max="2314" width="10" style="3" customWidth="1"/>
    <col min="2315" max="2315" width="10.42578125" style="3" customWidth="1"/>
    <col min="2316" max="2558" width="28.28515625" style="3"/>
    <col min="2559" max="2559" width="11.28515625" style="3" bestFit="1" customWidth="1"/>
    <col min="2560" max="2560" width="28.28515625" style="3"/>
    <col min="2561" max="2561" width="18.85546875" style="3" customWidth="1"/>
    <col min="2562" max="2562" width="8.140625" style="3" bestFit="1" customWidth="1"/>
    <col min="2563" max="2563" width="18.85546875" style="3" customWidth="1"/>
    <col min="2564" max="2564" width="8.140625" style="3" bestFit="1" customWidth="1"/>
    <col min="2565" max="2565" width="18.85546875" style="3" customWidth="1"/>
    <col min="2566" max="2566" width="7.5703125" style="3" bestFit="1" customWidth="1"/>
    <col min="2567" max="2567" width="18.85546875" style="3" customWidth="1"/>
    <col min="2568" max="2568" width="24" style="3" customWidth="1"/>
    <col min="2569" max="2570" width="10" style="3" customWidth="1"/>
    <col min="2571" max="2571" width="10.42578125" style="3" customWidth="1"/>
    <col min="2572" max="2814" width="28.28515625" style="3"/>
    <col min="2815" max="2815" width="11.28515625" style="3" bestFit="1" customWidth="1"/>
    <col min="2816" max="2816" width="28.28515625" style="3"/>
    <col min="2817" max="2817" width="18.85546875" style="3" customWidth="1"/>
    <col min="2818" max="2818" width="8.140625" style="3" bestFit="1" customWidth="1"/>
    <col min="2819" max="2819" width="18.85546875" style="3" customWidth="1"/>
    <col min="2820" max="2820" width="8.140625" style="3" bestFit="1" customWidth="1"/>
    <col min="2821" max="2821" width="18.85546875" style="3" customWidth="1"/>
    <col min="2822" max="2822" width="7.5703125" style="3" bestFit="1" customWidth="1"/>
    <col min="2823" max="2823" width="18.85546875" style="3" customWidth="1"/>
    <col min="2824" max="2824" width="24" style="3" customWidth="1"/>
    <col min="2825" max="2826" width="10" style="3" customWidth="1"/>
    <col min="2827" max="2827" width="10.42578125" style="3" customWidth="1"/>
    <col min="2828" max="3070" width="28.28515625" style="3"/>
    <col min="3071" max="3071" width="11.28515625" style="3" bestFit="1" customWidth="1"/>
    <col min="3072" max="3072" width="28.28515625" style="3"/>
    <col min="3073" max="3073" width="18.85546875" style="3" customWidth="1"/>
    <col min="3074" max="3074" width="8.140625" style="3" bestFit="1" customWidth="1"/>
    <col min="3075" max="3075" width="18.85546875" style="3" customWidth="1"/>
    <col min="3076" max="3076" width="8.140625" style="3" bestFit="1" customWidth="1"/>
    <col min="3077" max="3077" width="18.85546875" style="3" customWidth="1"/>
    <col min="3078" max="3078" width="7.5703125" style="3" bestFit="1" customWidth="1"/>
    <col min="3079" max="3079" width="18.85546875" style="3" customWidth="1"/>
    <col min="3080" max="3080" width="24" style="3" customWidth="1"/>
    <col min="3081" max="3082" width="10" style="3" customWidth="1"/>
    <col min="3083" max="3083" width="10.42578125" style="3" customWidth="1"/>
    <col min="3084" max="3326" width="28.28515625" style="3"/>
    <col min="3327" max="3327" width="11.28515625" style="3" bestFit="1" customWidth="1"/>
    <col min="3328" max="3328" width="28.28515625" style="3"/>
    <col min="3329" max="3329" width="18.85546875" style="3" customWidth="1"/>
    <col min="3330" max="3330" width="8.140625" style="3" bestFit="1" customWidth="1"/>
    <col min="3331" max="3331" width="18.85546875" style="3" customWidth="1"/>
    <col min="3332" max="3332" width="8.140625" style="3" bestFit="1" customWidth="1"/>
    <col min="3333" max="3333" width="18.85546875" style="3" customWidth="1"/>
    <col min="3334" max="3334" width="7.5703125" style="3" bestFit="1" customWidth="1"/>
    <col min="3335" max="3335" width="18.85546875" style="3" customWidth="1"/>
    <col min="3336" max="3336" width="24" style="3" customWidth="1"/>
    <col min="3337" max="3338" width="10" style="3" customWidth="1"/>
    <col min="3339" max="3339" width="10.42578125" style="3" customWidth="1"/>
    <col min="3340" max="3582" width="28.28515625" style="3"/>
    <col min="3583" max="3583" width="11.28515625" style="3" bestFit="1" customWidth="1"/>
    <col min="3584" max="3584" width="28.28515625" style="3"/>
    <col min="3585" max="3585" width="18.85546875" style="3" customWidth="1"/>
    <col min="3586" max="3586" width="8.140625" style="3" bestFit="1" customWidth="1"/>
    <col min="3587" max="3587" width="18.85546875" style="3" customWidth="1"/>
    <col min="3588" max="3588" width="8.140625" style="3" bestFit="1" customWidth="1"/>
    <col min="3589" max="3589" width="18.85546875" style="3" customWidth="1"/>
    <col min="3590" max="3590" width="7.5703125" style="3" bestFit="1" customWidth="1"/>
    <col min="3591" max="3591" width="18.85546875" style="3" customWidth="1"/>
    <col min="3592" max="3592" width="24" style="3" customWidth="1"/>
    <col min="3593" max="3594" width="10" style="3" customWidth="1"/>
    <col min="3595" max="3595" width="10.42578125" style="3" customWidth="1"/>
    <col min="3596" max="3838" width="28.28515625" style="3"/>
    <col min="3839" max="3839" width="11.28515625" style="3" bestFit="1" customWidth="1"/>
    <col min="3840" max="3840" width="28.28515625" style="3"/>
    <col min="3841" max="3841" width="18.85546875" style="3" customWidth="1"/>
    <col min="3842" max="3842" width="8.140625" style="3" bestFit="1" customWidth="1"/>
    <col min="3843" max="3843" width="18.85546875" style="3" customWidth="1"/>
    <col min="3844" max="3844" width="8.140625" style="3" bestFit="1" customWidth="1"/>
    <col min="3845" max="3845" width="18.85546875" style="3" customWidth="1"/>
    <col min="3846" max="3846" width="7.5703125" style="3" bestFit="1" customWidth="1"/>
    <col min="3847" max="3847" width="18.85546875" style="3" customWidth="1"/>
    <col min="3848" max="3848" width="24" style="3" customWidth="1"/>
    <col min="3849" max="3850" width="10" style="3" customWidth="1"/>
    <col min="3851" max="3851" width="10.42578125" style="3" customWidth="1"/>
    <col min="3852" max="4094" width="28.28515625" style="3"/>
    <col min="4095" max="4095" width="11.28515625" style="3" bestFit="1" customWidth="1"/>
    <col min="4096" max="4096" width="28.28515625" style="3"/>
    <col min="4097" max="4097" width="18.85546875" style="3" customWidth="1"/>
    <col min="4098" max="4098" width="8.140625" style="3" bestFit="1" customWidth="1"/>
    <col min="4099" max="4099" width="18.85546875" style="3" customWidth="1"/>
    <col min="4100" max="4100" width="8.140625" style="3" bestFit="1" customWidth="1"/>
    <col min="4101" max="4101" width="18.85546875" style="3" customWidth="1"/>
    <col min="4102" max="4102" width="7.5703125" style="3" bestFit="1" customWidth="1"/>
    <col min="4103" max="4103" width="18.85546875" style="3" customWidth="1"/>
    <col min="4104" max="4104" width="24" style="3" customWidth="1"/>
    <col min="4105" max="4106" width="10" style="3" customWidth="1"/>
    <col min="4107" max="4107" width="10.42578125" style="3" customWidth="1"/>
    <col min="4108" max="4350" width="28.28515625" style="3"/>
    <col min="4351" max="4351" width="11.28515625" style="3" bestFit="1" customWidth="1"/>
    <col min="4352" max="4352" width="28.28515625" style="3"/>
    <col min="4353" max="4353" width="18.85546875" style="3" customWidth="1"/>
    <col min="4354" max="4354" width="8.140625" style="3" bestFit="1" customWidth="1"/>
    <col min="4355" max="4355" width="18.85546875" style="3" customWidth="1"/>
    <col min="4356" max="4356" width="8.140625" style="3" bestFit="1" customWidth="1"/>
    <col min="4357" max="4357" width="18.85546875" style="3" customWidth="1"/>
    <col min="4358" max="4358" width="7.5703125" style="3" bestFit="1" customWidth="1"/>
    <col min="4359" max="4359" width="18.85546875" style="3" customWidth="1"/>
    <col min="4360" max="4360" width="24" style="3" customWidth="1"/>
    <col min="4361" max="4362" width="10" style="3" customWidth="1"/>
    <col min="4363" max="4363" width="10.42578125" style="3" customWidth="1"/>
    <col min="4364" max="4606" width="28.28515625" style="3"/>
    <col min="4607" max="4607" width="11.28515625" style="3" bestFit="1" customWidth="1"/>
    <col min="4608" max="4608" width="28.28515625" style="3"/>
    <col min="4609" max="4609" width="18.85546875" style="3" customWidth="1"/>
    <col min="4610" max="4610" width="8.140625" style="3" bestFit="1" customWidth="1"/>
    <col min="4611" max="4611" width="18.85546875" style="3" customWidth="1"/>
    <col min="4612" max="4612" width="8.140625" style="3" bestFit="1" customWidth="1"/>
    <col min="4613" max="4613" width="18.85546875" style="3" customWidth="1"/>
    <col min="4614" max="4614" width="7.5703125" style="3" bestFit="1" customWidth="1"/>
    <col min="4615" max="4615" width="18.85546875" style="3" customWidth="1"/>
    <col min="4616" max="4616" width="24" style="3" customWidth="1"/>
    <col min="4617" max="4618" width="10" style="3" customWidth="1"/>
    <col min="4619" max="4619" width="10.42578125" style="3" customWidth="1"/>
    <col min="4620" max="4862" width="28.28515625" style="3"/>
    <col min="4863" max="4863" width="11.28515625" style="3" bestFit="1" customWidth="1"/>
    <col min="4864" max="4864" width="28.28515625" style="3"/>
    <col min="4865" max="4865" width="18.85546875" style="3" customWidth="1"/>
    <col min="4866" max="4866" width="8.140625" style="3" bestFit="1" customWidth="1"/>
    <col min="4867" max="4867" width="18.85546875" style="3" customWidth="1"/>
    <col min="4868" max="4868" width="8.140625" style="3" bestFit="1" customWidth="1"/>
    <col min="4869" max="4869" width="18.85546875" style="3" customWidth="1"/>
    <col min="4870" max="4870" width="7.5703125" style="3" bestFit="1" customWidth="1"/>
    <col min="4871" max="4871" width="18.85546875" style="3" customWidth="1"/>
    <col min="4872" max="4872" width="24" style="3" customWidth="1"/>
    <col min="4873" max="4874" width="10" style="3" customWidth="1"/>
    <col min="4875" max="4875" width="10.42578125" style="3" customWidth="1"/>
    <col min="4876" max="5118" width="28.28515625" style="3"/>
    <col min="5119" max="5119" width="11.28515625" style="3" bestFit="1" customWidth="1"/>
    <col min="5120" max="5120" width="28.28515625" style="3"/>
    <col min="5121" max="5121" width="18.85546875" style="3" customWidth="1"/>
    <col min="5122" max="5122" width="8.140625" style="3" bestFit="1" customWidth="1"/>
    <col min="5123" max="5123" width="18.85546875" style="3" customWidth="1"/>
    <col min="5124" max="5124" width="8.140625" style="3" bestFit="1" customWidth="1"/>
    <col min="5125" max="5125" width="18.85546875" style="3" customWidth="1"/>
    <col min="5126" max="5126" width="7.5703125" style="3" bestFit="1" customWidth="1"/>
    <col min="5127" max="5127" width="18.85546875" style="3" customWidth="1"/>
    <col min="5128" max="5128" width="24" style="3" customWidth="1"/>
    <col min="5129" max="5130" width="10" style="3" customWidth="1"/>
    <col min="5131" max="5131" width="10.42578125" style="3" customWidth="1"/>
    <col min="5132" max="5374" width="28.28515625" style="3"/>
    <col min="5375" max="5375" width="11.28515625" style="3" bestFit="1" customWidth="1"/>
    <col min="5376" max="5376" width="28.28515625" style="3"/>
    <col min="5377" max="5377" width="18.85546875" style="3" customWidth="1"/>
    <col min="5378" max="5378" width="8.140625" style="3" bestFit="1" customWidth="1"/>
    <col min="5379" max="5379" width="18.85546875" style="3" customWidth="1"/>
    <col min="5380" max="5380" width="8.140625" style="3" bestFit="1" customWidth="1"/>
    <col min="5381" max="5381" width="18.85546875" style="3" customWidth="1"/>
    <col min="5382" max="5382" width="7.5703125" style="3" bestFit="1" customWidth="1"/>
    <col min="5383" max="5383" width="18.85546875" style="3" customWidth="1"/>
    <col min="5384" max="5384" width="24" style="3" customWidth="1"/>
    <col min="5385" max="5386" width="10" style="3" customWidth="1"/>
    <col min="5387" max="5387" width="10.42578125" style="3" customWidth="1"/>
    <col min="5388" max="5630" width="28.28515625" style="3"/>
    <col min="5631" max="5631" width="11.28515625" style="3" bestFit="1" customWidth="1"/>
    <col min="5632" max="5632" width="28.28515625" style="3"/>
    <col min="5633" max="5633" width="18.85546875" style="3" customWidth="1"/>
    <col min="5634" max="5634" width="8.140625" style="3" bestFit="1" customWidth="1"/>
    <col min="5635" max="5635" width="18.85546875" style="3" customWidth="1"/>
    <col min="5636" max="5636" width="8.140625" style="3" bestFit="1" customWidth="1"/>
    <col min="5637" max="5637" width="18.85546875" style="3" customWidth="1"/>
    <col min="5638" max="5638" width="7.5703125" style="3" bestFit="1" customWidth="1"/>
    <col min="5639" max="5639" width="18.85546875" style="3" customWidth="1"/>
    <col min="5640" max="5640" width="24" style="3" customWidth="1"/>
    <col min="5641" max="5642" width="10" style="3" customWidth="1"/>
    <col min="5643" max="5643" width="10.42578125" style="3" customWidth="1"/>
    <col min="5644" max="5886" width="28.28515625" style="3"/>
    <col min="5887" max="5887" width="11.28515625" style="3" bestFit="1" customWidth="1"/>
    <col min="5888" max="5888" width="28.28515625" style="3"/>
    <col min="5889" max="5889" width="18.85546875" style="3" customWidth="1"/>
    <col min="5890" max="5890" width="8.140625" style="3" bestFit="1" customWidth="1"/>
    <col min="5891" max="5891" width="18.85546875" style="3" customWidth="1"/>
    <col min="5892" max="5892" width="8.140625" style="3" bestFit="1" customWidth="1"/>
    <col min="5893" max="5893" width="18.85546875" style="3" customWidth="1"/>
    <col min="5894" max="5894" width="7.5703125" style="3" bestFit="1" customWidth="1"/>
    <col min="5895" max="5895" width="18.85546875" style="3" customWidth="1"/>
    <col min="5896" max="5896" width="24" style="3" customWidth="1"/>
    <col min="5897" max="5898" width="10" style="3" customWidth="1"/>
    <col min="5899" max="5899" width="10.42578125" style="3" customWidth="1"/>
    <col min="5900" max="6142" width="28.28515625" style="3"/>
    <col min="6143" max="6143" width="11.28515625" style="3" bestFit="1" customWidth="1"/>
    <col min="6144" max="6144" width="28.28515625" style="3"/>
    <col min="6145" max="6145" width="18.85546875" style="3" customWidth="1"/>
    <col min="6146" max="6146" width="8.140625" style="3" bestFit="1" customWidth="1"/>
    <col min="6147" max="6147" width="18.85546875" style="3" customWidth="1"/>
    <col min="6148" max="6148" width="8.140625" style="3" bestFit="1" customWidth="1"/>
    <col min="6149" max="6149" width="18.85546875" style="3" customWidth="1"/>
    <col min="6150" max="6150" width="7.5703125" style="3" bestFit="1" customWidth="1"/>
    <col min="6151" max="6151" width="18.85546875" style="3" customWidth="1"/>
    <col min="6152" max="6152" width="24" style="3" customWidth="1"/>
    <col min="6153" max="6154" width="10" style="3" customWidth="1"/>
    <col min="6155" max="6155" width="10.42578125" style="3" customWidth="1"/>
    <col min="6156" max="6398" width="28.28515625" style="3"/>
    <col min="6399" max="6399" width="11.28515625" style="3" bestFit="1" customWidth="1"/>
    <col min="6400" max="6400" width="28.28515625" style="3"/>
    <col min="6401" max="6401" width="18.85546875" style="3" customWidth="1"/>
    <col min="6402" max="6402" width="8.140625" style="3" bestFit="1" customWidth="1"/>
    <col min="6403" max="6403" width="18.85546875" style="3" customWidth="1"/>
    <col min="6404" max="6404" width="8.140625" style="3" bestFit="1" customWidth="1"/>
    <col min="6405" max="6405" width="18.85546875" style="3" customWidth="1"/>
    <col min="6406" max="6406" width="7.5703125" style="3" bestFit="1" customWidth="1"/>
    <col min="6407" max="6407" width="18.85546875" style="3" customWidth="1"/>
    <col min="6408" max="6408" width="24" style="3" customWidth="1"/>
    <col min="6409" max="6410" width="10" style="3" customWidth="1"/>
    <col min="6411" max="6411" width="10.42578125" style="3" customWidth="1"/>
    <col min="6412" max="6654" width="28.28515625" style="3"/>
    <col min="6655" max="6655" width="11.28515625" style="3" bestFit="1" customWidth="1"/>
    <col min="6656" max="6656" width="28.28515625" style="3"/>
    <col min="6657" max="6657" width="18.85546875" style="3" customWidth="1"/>
    <col min="6658" max="6658" width="8.140625" style="3" bestFit="1" customWidth="1"/>
    <col min="6659" max="6659" width="18.85546875" style="3" customWidth="1"/>
    <col min="6660" max="6660" width="8.140625" style="3" bestFit="1" customWidth="1"/>
    <col min="6661" max="6661" width="18.85546875" style="3" customWidth="1"/>
    <col min="6662" max="6662" width="7.5703125" style="3" bestFit="1" customWidth="1"/>
    <col min="6663" max="6663" width="18.85546875" style="3" customWidth="1"/>
    <col min="6664" max="6664" width="24" style="3" customWidth="1"/>
    <col min="6665" max="6666" width="10" style="3" customWidth="1"/>
    <col min="6667" max="6667" width="10.42578125" style="3" customWidth="1"/>
    <col min="6668" max="6910" width="28.28515625" style="3"/>
    <col min="6911" max="6911" width="11.28515625" style="3" bestFit="1" customWidth="1"/>
    <col min="6912" max="6912" width="28.28515625" style="3"/>
    <col min="6913" max="6913" width="18.85546875" style="3" customWidth="1"/>
    <col min="6914" max="6914" width="8.140625" style="3" bestFit="1" customWidth="1"/>
    <col min="6915" max="6915" width="18.85546875" style="3" customWidth="1"/>
    <col min="6916" max="6916" width="8.140625" style="3" bestFit="1" customWidth="1"/>
    <col min="6917" max="6917" width="18.85546875" style="3" customWidth="1"/>
    <col min="6918" max="6918" width="7.5703125" style="3" bestFit="1" customWidth="1"/>
    <col min="6919" max="6919" width="18.85546875" style="3" customWidth="1"/>
    <col min="6920" max="6920" width="24" style="3" customWidth="1"/>
    <col min="6921" max="6922" width="10" style="3" customWidth="1"/>
    <col min="6923" max="6923" width="10.42578125" style="3" customWidth="1"/>
    <col min="6924" max="7166" width="28.28515625" style="3"/>
    <col min="7167" max="7167" width="11.28515625" style="3" bestFit="1" customWidth="1"/>
    <col min="7168" max="7168" width="28.28515625" style="3"/>
    <col min="7169" max="7169" width="18.85546875" style="3" customWidth="1"/>
    <col min="7170" max="7170" width="8.140625" style="3" bestFit="1" customWidth="1"/>
    <col min="7171" max="7171" width="18.85546875" style="3" customWidth="1"/>
    <col min="7172" max="7172" width="8.140625" style="3" bestFit="1" customWidth="1"/>
    <col min="7173" max="7173" width="18.85546875" style="3" customWidth="1"/>
    <col min="7174" max="7174" width="7.5703125" style="3" bestFit="1" customWidth="1"/>
    <col min="7175" max="7175" width="18.85546875" style="3" customWidth="1"/>
    <col min="7176" max="7176" width="24" style="3" customWidth="1"/>
    <col min="7177" max="7178" width="10" style="3" customWidth="1"/>
    <col min="7179" max="7179" width="10.42578125" style="3" customWidth="1"/>
    <col min="7180" max="7422" width="28.28515625" style="3"/>
    <col min="7423" max="7423" width="11.28515625" style="3" bestFit="1" customWidth="1"/>
    <col min="7424" max="7424" width="28.28515625" style="3"/>
    <col min="7425" max="7425" width="18.85546875" style="3" customWidth="1"/>
    <col min="7426" max="7426" width="8.140625" style="3" bestFit="1" customWidth="1"/>
    <col min="7427" max="7427" width="18.85546875" style="3" customWidth="1"/>
    <col min="7428" max="7428" width="8.140625" style="3" bestFit="1" customWidth="1"/>
    <col min="7429" max="7429" width="18.85546875" style="3" customWidth="1"/>
    <col min="7430" max="7430" width="7.5703125" style="3" bestFit="1" customWidth="1"/>
    <col min="7431" max="7431" width="18.85546875" style="3" customWidth="1"/>
    <col min="7432" max="7432" width="24" style="3" customWidth="1"/>
    <col min="7433" max="7434" width="10" style="3" customWidth="1"/>
    <col min="7435" max="7435" width="10.42578125" style="3" customWidth="1"/>
    <col min="7436" max="7678" width="28.28515625" style="3"/>
    <col min="7679" max="7679" width="11.28515625" style="3" bestFit="1" customWidth="1"/>
    <col min="7680" max="7680" width="28.28515625" style="3"/>
    <col min="7681" max="7681" width="18.85546875" style="3" customWidth="1"/>
    <col min="7682" max="7682" width="8.140625" style="3" bestFit="1" customWidth="1"/>
    <col min="7683" max="7683" width="18.85546875" style="3" customWidth="1"/>
    <col min="7684" max="7684" width="8.140625" style="3" bestFit="1" customWidth="1"/>
    <col min="7685" max="7685" width="18.85546875" style="3" customWidth="1"/>
    <col min="7686" max="7686" width="7.5703125" style="3" bestFit="1" customWidth="1"/>
    <col min="7687" max="7687" width="18.85546875" style="3" customWidth="1"/>
    <col min="7688" max="7688" width="24" style="3" customWidth="1"/>
    <col min="7689" max="7690" width="10" style="3" customWidth="1"/>
    <col min="7691" max="7691" width="10.42578125" style="3" customWidth="1"/>
    <col min="7692" max="7934" width="28.28515625" style="3"/>
    <col min="7935" max="7935" width="11.28515625" style="3" bestFit="1" customWidth="1"/>
    <col min="7936" max="7936" width="28.28515625" style="3"/>
    <col min="7937" max="7937" width="18.85546875" style="3" customWidth="1"/>
    <col min="7938" max="7938" width="8.140625" style="3" bestFit="1" customWidth="1"/>
    <col min="7939" max="7939" width="18.85546875" style="3" customWidth="1"/>
    <col min="7940" max="7940" width="8.140625" style="3" bestFit="1" customWidth="1"/>
    <col min="7941" max="7941" width="18.85546875" style="3" customWidth="1"/>
    <col min="7942" max="7942" width="7.5703125" style="3" bestFit="1" customWidth="1"/>
    <col min="7943" max="7943" width="18.85546875" style="3" customWidth="1"/>
    <col min="7944" max="7944" width="24" style="3" customWidth="1"/>
    <col min="7945" max="7946" width="10" style="3" customWidth="1"/>
    <col min="7947" max="7947" width="10.42578125" style="3" customWidth="1"/>
    <col min="7948" max="8190" width="28.28515625" style="3"/>
    <col min="8191" max="8191" width="11.28515625" style="3" bestFit="1" customWidth="1"/>
    <col min="8192" max="8192" width="28.28515625" style="3"/>
    <col min="8193" max="8193" width="18.85546875" style="3" customWidth="1"/>
    <col min="8194" max="8194" width="8.140625" style="3" bestFit="1" customWidth="1"/>
    <col min="8195" max="8195" width="18.85546875" style="3" customWidth="1"/>
    <col min="8196" max="8196" width="8.140625" style="3" bestFit="1" customWidth="1"/>
    <col min="8197" max="8197" width="18.85546875" style="3" customWidth="1"/>
    <col min="8198" max="8198" width="7.5703125" style="3" bestFit="1" customWidth="1"/>
    <col min="8199" max="8199" width="18.85546875" style="3" customWidth="1"/>
    <col min="8200" max="8200" width="24" style="3" customWidth="1"/>
    <col min="8201" max="8202" width="10" style="3" customWidth="1"/>
    <col min="8203" max="8203" width="10.42578125" style="3" customWidth="1"/>
    <col min="8204" max="8446" width="28.28515625" style="3"/>
    <col min="8447" max="8447" width="11.28515625" style="3" bestFit="1" customWidth="1"/>
    <col min="8448" max="8448" width="28.28515625" style="3"/>
    <col min="8449" max="8449" width="18.85546875" style="3" customWidth="1"/>
    <col min="8450" max="8450" width="8.140625" style="3" bestFit="1" customWidth="1"/>
    <col min="8451" max="8451" width="18.85546875" style="3" customWidth="1"/>
    <col min="8452" max="8452" width="8.140625" style="3" bestFit="1" customWidth="1"/>
    <col min="8453" max="8453" width="18.85546875" style="3" customWidth="1"/>
    <col min="8454" max="8454" width="7.5703125" style="3" bestFit="1" customWidth="1"/>
    <col min="8455" max="8455" width="18.85546875" style="3" customWidth="1"/>
    <col min="8456" max="8456" width="24" style="3" customWidth="1"/>
    <col min="8457" max="8458" width="10" style="3" customWidth="1"/>
    <col min="8459" max="8459" width="10.42578125" style="3" customWidth="1"/>
    <col min="8460" max="8702" width="28.28515625" style="3"/>
    <col min="8703" max="8703" width="11.28515625" style="3" bestFit="1" customWidth="1"/>
    <col min="8704" max="8704" width="28.28515625" style="3"/>
    <col min="8705" max="8705" width="18.85546875" style="3" customWidth="1"/>
    <col min="8706" max="8706" width="8.140625" style="3" bestFit="1" customWidth="1"/>
    <col min="8707" max="8707" width="18.85546875" style="3" customWidth="1"/>
    <col min="8708" max="8708" width="8.140625" style="3" bestFit="1" customWidth="1"/>
    <col min="8709" max="8709" width="18.85546875" style="3" customWidth="1"/>
    <col min="8710" max="8710" width="7.5703125" style="3" bestFit="1" customWidth="1"/>
    <col min="8711" max="8711" width="18.85546875" style="3" customWidth="1"/>
    <col min="8712" max="8712" width="24" style="3" customWidth="1"/>
    <col min="8713" max="8714" width="10" style="3" customWidth="1"/>
    <col min="8715" max="8715" width="10.42578125" style="3" customWidth="1"/>
    <col min="8716" max="8958" width="28.28515625" style="3"/>
    <col min="8959" max="8959" width="11.28515625" style="3" bestFit="1" customWidth="1"/>
    <col min="8960" max="8960" width="28.28515625" style="3"/>
    <col min="8961" max="8961" width="18.85546875" style="3" customWidth="1"/>
    <col min="8962" max="8962" width="8.140625" style="3" bestFit="1" customWidth="1"/>
    <col min="8963" max="8963" width="18.85546875" style="3" customWidth="1"/>
    <col min="8964" max="8964" width="8.140625" style="3" bestFit="1" customWidth="1"/>
    <col min="8965" max="8965" width="18.85546875" style="3" customWidth="1"/>
    <col min="8966" max="8966" width="7.5703125" style="3" bestFit="1" customWidth="1"/>
    <col min="8967" max="8967" width="18.85546875" style="3" customWidth="1"/>
    <col min="8968" max="8968" width="24" style="3" customWidth="1"/>
    <col min="8969" max="8970" width="10" style="3" customWidth="1"/>
    <col min="8971" max="8971" width="10.42578125" style="3" customWidth="1"/>
    <col min="8972" max="9214" width="28.28515625" style="3"/>
    <col min="9215" max="9215" width="11.28515625" style="3" bestFit="1" customWidth="1"/>
    <col min="9216" max="9216" width="28.28515625" style="3"/>
    <col min="9217" max="9217" width="18.85546875" style="3" customWidth="1"/>
    <col min="9218" max="9218" width="8.140625" style="3" bestFit="1" customWidth="1"/>
    <col min="9219" max="9219" width="18.85546875" style="3" customWidth="1"/>
    <col min="9220" max="9220" width="8.140625" style="3" bestFit="1" customWidth="1"/>
    <col min="9221" max="9221" width="18.85546875" style="3" customWidth="1"/>
    <col min="9222" max="9222" width="7.5703125" style="3" bestFit="1" customWidth="1"/>
    <col min="9223" max="9223" width="18.85546875" style="3" customWidth="1"/>
    <col min="9224" max="9224" width="24" style="3" customWidth="1"/>
    <col min="9225" max="9226" width="10" style="3" customWidth="1"/>
    <col min="9227" max="9227" width="10.42578125" style="3" customWidth="1"/>
    <col min="9228" max="9470" width="28.28515625" style="3"/>
    <col min="9471" max="9471" width="11.28515625" style="3" bestFit="1" customWidth="1"/>
    <col min="9472" max="9472" width="28.28515625" style="3"/>
    <col min="9473" max="9473" width="18.85546875" style="3" customWidth="1"/>
    <col min="9474" max="9474" width="8.140625" style="3" bestFit="1" customWidth="1"/>
    <col min="9475" max="9475" width="18.85546875" style="3" customWidth="1"/>
    <col min="9476" max="9476" width="8.140625" style="3" bestFit="1" customWidth="1"/>
    <col min="9477" max="9477" width="18.85546875" style="3" customWidth="1"/>
    <col min="9478" max="9478" width="7.5703125" style="3" bestFit="1" customWidth="1"/>
    <col min="9479" max="9479" width="18.85546875" style="3" customWidth="1"/>
    <col min="9480" max="9480" width="24" style="3" customWidth="1"/>
    <col min="9481" max="9482" width="10" style="3" customWidth="1"/>
    <col min="9483" max="9483" width="10.42578125" style="3" customWidth="1"/>
    <col min="9484" max="9726" width="28.28515625" style="3"/>
    <col min="9727" max="9727" width="11.28515625" style="3" bestFit="1" customWidth="1"/>
    <col min="9728" max="9728" width="28.28515625" style="3"/>
    <col min="9729" max="9729" width="18.85546875" style="3" customWidth="1"/>
    <col min="9730" max="9730" width="8.140625" style="3" bestFit="1" customWidth="1"/>
    <col min="9731" max="9731" width="18.85546875" style="3" customWidth="1"/>
    <col min="9732" max="9732" width="8.140625" style="3" bestFit="1" customWidth="1"/>
    <col min="9733" max="9733" width="18.85546875" style="3" customWidth="1"/>
    <col min="9734" max="9734" width="7.5703125" style="3" bestFit="1" customWidth="1"/>
    <col min="9735" max="9735" width="18.85546875" style="3" customWidth="1"/>
    <col min="9736" max="9736" width="24" style="3" customWidth="1"/>
    <col min="9737" max="9738" width="10" style="3" customWidth="1"/>
    <col min="9739" max="9739" width="10.42578125" style="3" customWidth="1"/>
    <col min="9740" max="9982" width="28.28515625" style="3"/>
    <col min="9983" max="9983" width="11.28515625" style="3" bestFit="1" customWidth="1"/>
    <col min="9984" max="9984" width="28.28515625" style="3"/>
    <col min="9985" max="9985" width="18.85546875" style="3" customWidth="1"/>
    <col min="9986" max="9986" width="8.140625" style="3" bestFit="1" customWidth="1"/>
    <col min="9987" max="9987" width="18.85546875" style="3" customWidth="1"/>
    <col min="9988" max="9988" width="8.140625" style="3" bestFit="1" customWidth="1"/>
    <col min="9989" max="9989" width="18.85546875" style="3" customWidth="1"/>
    <col min="9990" max="9990" width="7.5703125" style="3" bestFit="1" customWidth="1"/>
    <col min="9991" max="9991" width="18.85546875" style="3" customWidth="1"/>
    <col min="9992" max="9992" width="24" style="3" customWidth="1"/>
    <col min="9993" max="9994" width="10" style="3" customWidth="1"/>
    <col min="9995" max="9995" width="10.42578125" style="3" customWidth="1"/>
    <col min="9996" max="10238" width="28.28515625" style="3"/>
    <col min="10239" max="10239" width="11.28515625" style="3" bestFit="1" customWidth="1"/>
    <col min="10240" max="10240" width="28.28515625" style="3"/>
    <col min="10241" max="10241" width="18.85546875" style="3" customWidth="1"/>
    <col min="10242" max="10242" width="8.140625" style="3" bestFit="1" customWidth="1"/>
    <col min="10243" max="10243" width="18.85546875" style="3" customWidth="1"/>
    <col min="10244" max="10244" width="8.140625" style="3" bestFit="1" customWidth="1"/>
    <col min="10245" max="10245" width="18.85546875" style="3" customWidth="1"/>
    <col min="10246" max="10246" width="7.5703125" style="3" bestFit="1" customWidth="1"/>
    <col min="10247" max="10247" width="18.85546875" style="3" customWidth="1"/>
    <col min="10248" max="10248" width="24" style="3" customWidth="1"/>
    <col min="10249" max="10250" width="10" style="3" customWidth="1"/>
    <col min="10251" max="10251" width="10.42578125" style="3" customWidth="1"/>
    <col min="10252" max="10494" width="28.28515625" style="3"/>
    <col min="10495" max="10495" width="11.28515625" style="3" bestFit="1" customWidth="1"/>
    <col min="10496" max="10496" width="28.28515625" style="3"/>
    <col min="10497" max="10497" width="18.85546875" style="3" customWidth="1"/>
    <col min="10498" max="10498" width="8.140625" style="3" bestFit="1" customWidth="1"/>
    <col min="10499" max="10499" width="18.85546875" style="3" customWidth="1"/>
    <col min="10500" max="10500" width="8.140625" style="3" bestFit="1" customWidth="1"/>
    <col min="10501" max="10501" width="18.85546875" style="3" customWidth="1"/>
    <col min="10502" max="10502" width="7.5703125" style="3" bestFit="1" customWidth="1"/>
    <col min="10503" max="10503" width="18.85546875" style="3" customWidth="1"/>
    <col min="10504" max="10504" width="24" style="3" customWidth="1"/>
    <col min="10505" max="10506" width="10" style="3" customWidth="1"/>
    <col min="10507" max="10507" width="10.42578125" style="3" customWidth="1"/>
    <col min="10508" max="10750" width="28.28515625" style="3"/>
    <col min="10751" max="10751" width="11.28515625" style="3" bestFit="1" customWidth="1"/>
    <col min="10752" max="10752" width="28.28515625" style="3"/>
    <col min="10753" max="10753" width="18.85546875" style="3" customWidth="1"/>
    <col min="10754" max="10754" width="8.140625" style="3" bestFit="1" customWidth="1"/>
    <col min="10755" max="10755" width="18.85546875" style="3" customWidth="1"/>
    <col min="10756" max="10756" width="8.140625" style="3" bestFit="1" customWidth="1"/>
    <col min="10757" max="10757" width="18.85546875" style="3" customWidth="1"/>
    <col min="10758" max="10758" width="7.5703125" style="3" bestFit="1" customWidth="1"/>
    <col min="10759" max="10759" width="18.85546875" style="3" customWidth="1"/>
    <col min="10760" max="10760" width="24" style="3" customWidth="1"/>
    <col min="10761" max="10762" width="10" style="3" customWidth="1"/>
    <col min="10763" max="10763" width="10.42578125" style="3" customWidth="1"/>
    <col min="10764" max="11006" width="28.28515625" style="3"/>
    <col min="11007" max="11007" width="11.28515625" style="3" bestFit="1" customWidth="1"/>
    <col min="11008" max="11008" width="28.28515625" style="3"/>
    <col min="11009" max="11009" width="18.85546875" style="3" customWidth="1"/>
    <col min="11010" max="11010" width="8.140625" style="3" bestFit="1" customWidth="1"/>
    <col min="11011" max="11011" width="18.85546875" style="3" customWidth="1"/>
    <col min="11012" max="11012" width="8.140625" style="3" bestFit="1" customWidth="1"/>
    <col min="11013" max="11013" width="18.85546875" style="3" customWidth="1"/>
    <col min="11014" max="11014" width="7.5703125" style="3" bestFit="1" customWidth="1"/>
    <col min="11015" max="11015" width="18.85546875" style="3" customWidth="1"/>
    <col min="11016" max="11016" width="24" style="3" customWidth="1"/>
    <col min="11017" max="11018" width="10" style="3" customWidth="1"/>
    <col min="11019" max="11019" width="10.42578125" style="3" customWidth="1"/>
    <col min="11020" max="11262" width="28.28515625" style="3"/>
    <col min="11263" max="11263" width="11.28515625" style="3" bestFit="1" customWidth="1"/>
    <col min="11264" max="11264" width="28.28515625" style="3"/>
    <col min="11265" max="11265" width="18.85546875" style="3" customWidth="1"/>
    <col min="11266" max="11266" width="8.140625" style="3" bestFit="1" customWidth="1"/>
    <col min="11267" max="11267" width="18.85546875" style="3" customWidth="1"/>
    <col min="11268" max="11268" width="8.140625" style="3" bestFit="1" customWidth="1"/>
    <col min="11269" max="11269" width="18.85546875" style="3" customWidth="1"/>
    <col min="11270" max="11270" width="7.5703125" style="3" bestFit="1" customWidth="1"/>
    <col min="11271" max="11271" width="18.85546875" style="3" customWidth="1"/>
    <col min="11272" max="11272" width="24" style="3" customWidth="1"/>
    <col min="11273" max="11274" width="10" style="3" customWidth="1"/>
    <col min="11275" max="11275" width="10.42578125" style="3" customWidth="1"/>
    <col min="11276" max="11518" width="28.28515625" style="3"/>
    <col min="11519" max="11519" width="11.28515625" style="3" bestFit="1" customWidth="1"/>
    <col min="11520" max="11520" width="28.28515625" style="3"/>
    <col min="11521" max="11521" width="18.85546875" style="3" customWidth="1"/>
    <col min="11522" max="11522" width="8.140625" style="3" bestFit="1" customWidth="1"/>
    <col min="11523" max="11523" width="18.85546875" style="3" customWidth="1"/>
    <col min="11524" max="11524" width="8.140625" style="3" bestFit="1" customWidth="1"/>
    <col min="11525" max="11525" width="18.85546875" style="3" customWidth="1"/>
    <col min="11526" max="11526" width="7.5703125" style="3" bestFit="1" customWidth="1"/>
    <col min="11527" max="11527" width="18.85546875" style="3" customWidth="1"/>
    <col min="11528" max="11528" width="24" style="3" customWidth="1"/>
    <col min="11529" max="11530" width="10" style="3" customWidth="1"/>
    <col min="11531" max="11531" width="10.42578125" style="3" customWidth="1"/>
    <col min="11532" max="11774" width="28.28515625" style="3"/>
    <col min="11775" max="11775" width="11.28515625" style="3" bestFit="1" customWidth="1"/>
    <col min="11776" max="11776" width="28.28515625" style="3"/>
    <col min="11777" max="11777" width="18.85546875" style="3" customWidth="1"/>
    <col min="11778" max="11778" width="8.140625" style="3" bestFit="1" customWidth="1"/>
    <col min="11779" max="11779" width="18.85546875" style="3" customWidth="1"/>
    <col min="11780" max="11780" width="8.140625" style="3" bestFit="1" customWidth="1"/>
    <col min="11781" max="11781" width="18.85546875" style="3" customWidth="1"/>
    <col min="11782" max="11782" width="7.5703125" style="3" bestFit="1" customWidth="1"/>
    <col min="11783" max="11783" width="18.85546875" style="3" customWidth="1"/>
    <col min="11784" max="11784" width="24" style="3" customWidth="1"/>
    <col min="11785" max="11786" width="10" style="3" customWidth="1"/>
    <col min="11787" max="11787" width="10.42578125" style="3" customWidth="1"/>
    <col min="11788" max="12030" width="28.28515625" style="3"/>
    <col min="12031" max="12031" width="11.28515625" style="3" bestFit="1" customWidth="1"/>
    <col min="12032" max="12032" width="28.28515625" style="3"/>
    <col min="12033" max="12033" width="18.85546875" style="3" customWidth="1"/>
    <col min="12034" max="12034" width="8.140625" style="3" bestFit="1" customWidth="1"/>
    <col min="12035" max="12035" width="18.85546875" style="3" customWidth="1"/>
    <col min="12036" max="12036" width="8.140625" style="3" bestFit="1" customWidth="1"/>
    <col min="12037" max="12037" width="18.85546875" style="3" customWidth="1"/>
    <col min="12038" max="12038" width="7.5703125" style="3" bestFit="1" customWidth="1"/>
    <col min="12039" max="12039" width="18.85546875" style="3" customWidth="1"/>
    <col min="12040" max="12040" width="24" style="3" customWidth="1"/>
    <col min="12041" max="12042" width="10" style="3" customWidth="1"/>
    <col min="12043" max="12043" width="10.42578125" style="3" customWidth="1"/>
    <col min="12044" max="12286" width="28.28515625" style="3"/>
    <col min="12287" max="12287" width="11.28515625" style="3" bestFit="1" customWidth="1"/>
    <col min="12288" max="12288" width="28.28515625" style="3"/>
    <col min="12289" max="12289" width="18.85546875" style="3" customWidth="1"/>
    <col min="12290" max="12290" width="8.140625" style="3" bestFit="1" customWidth="1"/>
    <col min="12291" max="12291" width="18.85546875" style="3" customWidth="1"/>
    <col min="12292" max="12292" width="8.140625" style="3" bestFit="1" customWidth="1"/>
    <col min="12293" max="12293" width="18.85546875" style="3" customWidth="1"/>
    <col min="12294" max="12294" width="7.5703125" style="3" bestFit="1" customWidth="1"/>
    <col min="12295" max="12295" width="18.85546875" style="3" customWidth="1"/>
    <col min="12296" max="12296" width="24" style="3" customWidth="1"/>
    <col min="12297" max="12298" width="10" style="3" customWidth="1"/>
    <col min="12299" max="12299" width="10.42578125" style="3" customWidth="1"/>
    <col min="12300" max="12542" width="28.28515625" style="3"/>
    <col min="12543" max="12543" width="11.28515625" style="3" bestFit="1" customWidth="1"/>
    <col min="12544" max="12544" width="28.28515625" style="3"/>
    <col min="12545" max="12545" width="18.85546875" style="3" customWidth="1"/>
    <col min="12546" max="12546" width="8.140625" style="3" bestFit="1" customWidth="1"/>
    <col min="12547" max="12547" width="18.85546875" style="3" customWidth="1"/>
    <col min="12548" max="12548" width="8.140625" style="3" bestFit="1" customWidth="1"/>
    <col min="12549" max="12549" width="18.85546875" style="3" customWidth="1"/>
    <col min="12550" max="12550" width="7.5703125" style="3" bestFit="1" customWidth="1"/>
    <col min="12551" max="12551" width="18.85546875" style="3" customWidth="1"/>
    <col min="12552" max="12552" width="24" style="3" customWidth="1"/>
    <col min="12553" max="12554" width="10" style="3" customWidth="1"/>
    <col min="12555" max="12555" width="10.42578125" style="3" customWidth="1"/>
    <col min="12556" max="12798" width="28.28515625" style="3"/>
    <col min="12799" max="12799" width="11.28515625" style="3" bestFit="1" customWidth="1"/>
    <col min="12800" max="12800" width="28.28515625" style="3"/>
    <col min="12801" max="12801" width="18.85546875" style="3" customWidth="1"/>
    <col min="12802" max="12802" width="8.140625" style="3" bestFit="1" customWidth="1"/>
    <col min="12803" max="12803" width="18.85546875" style="3" customWidth="1"/>
    <col min="12804" max="12804" width="8.140625" style="3" bestFit="1" customWidth="1"/>
    <col min="12805" max="12805" width="18.85546875" style="3" customWidth="1"/>
    <col min="12806" max="12806" width="7.5703125" style="3" bestFit="1" customWidth="1"/>
    <col min="12807" max="12807" width="18.85546875" style="3" customWidth="1"/>
    <col min="12808" max="12808" width="24" style="3" customWidth="1"/>
    <col min="12809" max="12810" width="10" style="3" customWidth="1"/>
    <col min="12811" max="12811" width="10.42578125" style="3" customWidth="1"/>
    <col min="12812" max="13054" width="28.28515625" style="3"/>
    <col min="13055" max="13055" width="11.28515625" style="3" bestFit="1" customWidth="1"/>
    <col min="13056" max="13056" width="28.28515625" style="3"/>
    <col min="13057" max="13057" width="18.85546875" style="3" customWidth="1"/>
    <col min="13058" max="13058" width="8.140625" style="3" bestFit="1" customWidth="1"/>
    <col min="13059" max="13059" width="18.85546875" style="3" customWidth="1"/>
    <col min="13060" max="13060" width="8.140625" style="3" bestFit="1" customWidth="1"/>
    <col min="13061" max="13061" width="18.85546875" style="3" customWidth="1"/>
    <col min="13062" max="13062" width="7.5703125" style="3" bestFit="1" customWidth="1"/>
    <col min="13063" max="13063" width="18.85546875" style="3" customWidth="1"/>
    <col min="13064" max="13064" width="24" style="3" customWidth="1"/>
    <col min="13065" max="13066" width="10" style="3" customWidth="1"/>
    <col min="13067" max="13067" width="10.42578125" style="3" customWidth="1"/>
    <col min="13068" max="13310" width="28.28515625" style="3"/>
    <col min="13311" max="13311" width="11.28515625" style="3" bestFit="1" customWidth="1"/>
    <col min="13312" max="13312" width="28.28515625" style="3"/>
    <col min="13313" max="13313" width="18.85546875" style="3" customWidth="1"/>
    <col min="13314" max="13314" width="8.140625" style="3" bestFit="1" customWidth="1"/>
    <col min="13315" max="13315" width="18.85546875" style="3" customWidth="1"/>
    <col min="13316" max="13316" width="8.140625" style="3" bestFit="1" customWidth="1"/>
    <col min="13317" max="13317" width="18.85546875" style="3" customWidth="1"/>
    <col min="13318" max="13318" width="7.5703125" style="3" bestFit="1" customWidth="1"/>
    <col min="13319" max="13319" width="18.85546875" style="3" customWidth="1"/>
    <col min="13320" max="13320" width="24" style="3" customWidth="1"/>
    <col min="13321" max="13322" width="10" style="3" customWidth="1"/>
    <col min="13323" max="13323" width="10.42578125" style="3" customWidth="1"/>
    <col min="13324" max="13566" width="28.28515625" style="3"/>
    <col min="13567" max="13567" width="11.28515625" style="3" bestFit="1" customWidth="1"/>
    <col min="13568" max="13568" width="28.28515625" style="3"/>
    <col min="13569" max="13569" width="18.85546875" style="3" customWidth="1"/>
    <col min="13570" max="13570" width="8.140625" style="3" bestFit="1" customWidth="1"/>
    <col min="13571" max="13571" width="18.85546875" style="3" customWidth="1"/>
    <col min="13572" max="13572" width="8.140625" style="3" bestFit="1" customWidth="1"/>
    <col min="13573" max="13573" width="18.85546875" style="3" customWidth="1"/>
    <col min="13574" max="13574" width="7.5703125" style="3" bestFit="1" customWidth="1"/>
    <col min="13575" max="13575" width="18.85546875" style="3" customWidth="1"/>
    <col min="13576" max="13576" width="24" style="3" customWidth="1"/>
    <col min="13577" max="13578" width="10" style="3" customWidth="1"/>
    <col min="13579" max="13579" width="10.42578125" style="3" customWidth="1"/>
    <col min="13580" max="13822" width="28.28515625" style="3"/>
    <col min="13823" max="13823" width="11.28515625" style="3" bestFit="1" customWidth="1"/>
    <col min="13824" max="13824" width="28.28515625" style="3"/>
    <col min="13825" max="13825" width="18.85546875" style="3" customWidth="1"/>
    <col min="13826" max="13826" width="8.140625" style="3" bestFit="1" customWidth="1"/>
    <col min="13827" max="13827" width="18.85546875" style="3" customWidth="1"/>
    <col min="13828" max="13828" width="8.140625" style="3" bestFit="1" customWidth="1"/>
    <col min="13829" max="13829" width="18.85546875" style="3" customWidth="1"/>
    <col min="13830" max="13830" width="7.5703125" style="3" bestFit="1" customWidth="1"/>
    <col min="13831" max="13831" width="18.85546875" style="3" customWidth="1"/>
    <col min="13832" max="13832" width="24" style="3" customWidth="1"/>
    <col min="13833" max="13834" width="10" style="3" customWidth="1"/>
    <col min="13835" max="13835" width="10.42578125" style="3" customWidth="1"/>
    <col min="13836" max="14078" width="28.28515625" style="3"/>
    <col min="14079" max="14079" width="11.28515625" style="3" bestFit="1" customWidth="1"/>
    <col min="14080" max="14080" width="28.28515625" style="3"/>
    <col min="14081" max="14081" width="18.85546875" style="3" customWidth="1"/>
    <col min="14082" max="14082" width="8.140625" style="3" bestFit="1" customWidth="1"/>
    <col min="14083" max="14083" width="18.85546875" style="3" customWidth="1"/>
    <col min="14084" max="14084" width="8.140625" style="3" bestFit="1" customWidth="1"/>
    <col min="14085" max="14085" width="18.85546875" style="3" customWidth="1"/>
    <col min="14086" max="14086" width="7.5703125" style="3" bestFit="1" customWidth="1"/>
    <col min="14087" max="14087" width="18.85546875" style="3" customWidth="1"/>
    <col min="14088" max="14088" width="24" style="3" customWidth="1"/>
    <col min="14089" max="14090" width="10" style="3" customWidth="1"/>
    <col min="14091" max="14091" width="10.42578125" style="3" customWidth="1"/>
    <col min="14092" max="14334" width="28.28515625" style="3"/>
    <col min="14335" max="14335" width="11.28515625" style="3" bestFit="1" customWidth="1"/>
    <col min="14336" max="14336" width="28.28515625" style="3"/>
    <col min="14337" max="14337" width="18.85546875" style="3" customWidth="1"/>
    <col min="14338" max="14338" width="8.140625" style="3" bestFit="1" customWidth="1"/>
    <col min="14339" max="14339" width="18.85546875" style="3" customWidth="1"/>
    <col min="14340" max="14340" width="8.140625" style="3" bestFit="1" customWidth="1"/>
    <col min="14341" max="14341" width="18.85546875" style="3" customWidth="1"/>
    <col min="14342" max="14342" width="7.5703125" style="3" bestFit="1" customWidth="1"/>
    <col min="14343" max="14343" width="18.85546875" style="3" customWidth="1"/>
    <col min="14344" max="14344" width="24" style="3" customWidth="1"/>
    <col min="14345" max="14346" width="10" style="3" customWidth="1"/>
    <col min="14347" max="14347" width="10.42578125" style="3" customWidth="1"/>
    <col min="14348" max="14590" width="28.28515625" style="3"/>
    <col min="14591" max="14591" width="11.28515625" style="3" bestFit="1" customWidth="1"/>
    <col min="14592" max="14592" width="28.28515625" style="3"/>
    <col min="14593" max="14593" width="18.85546875" style="3" customWidth="1"/>
    <col min="14594" max="14594" width="8.140625" style="3" bestFit="1" customWidth="1"/>
    <col min="14595" max="14595" width="18.85546875" style="3" customWidth="1"/>
    <col min="14596" max="14596" width="8.140625" style="3" bestFit="1" customWidth="1"/>
    <col min="14597" max="14597" width="18.85546875" style="3" customWidth="1"/>
    <col min="14598" max="14598" width="7.5703125" style="3" bestFit="1" customWidth="1"/>
    <col min="14599" max="14599" width="18.85546875" style="3" customWidth="1"/>
    <col min="14600" max="14600" width="24" style="3" customWidth="1"/>
    <col min="14601" max="14602" width="10" style="3" customWidth="1"/>
    <col min="14603" max="14603" width="10.42578125" style="3" customWidth="1"/>
    <col min="14604" max="14846" width="28.28515625" style="3"/>
    <col min="14847" max="14847" width="11.28515625" style="3" bestFit="1" customWidth="1"/>
    <col min="14848" max="14848" width="28.28515625" style="3"/>
    <col min="14849" max="14849" width="18.85546875" style="3" customWidth="1"/>
    <col min="14850" max="14850" width="8.140625" style="3" bestFit="1" customWidth="1"/>
    <col min="14851" max="14851" width="18.85546875" style="3" customWidth="1"/>
    <col min="14852" max="14852" width="8.140625" style="3" bestFit="1" customWidth="1"/>
    <col min="14853" max="14853" width="18.85546875" style="3" customWidth="1"/>
    <col min="14854" max="14854" width="7.5703125" style="3" bestFit="1" customWidth="1"/>
    <col min="14855" max="14855" width="18.85546875" style="3" customWidth="1"/>
    <col min="14856" max="14856" width="24" style="3" customWidth="1"/>
    <col min="14857" max="14858" width="10" style="3" customWidth="1"/>
    <col min="14859" max="14859" width="10.42578125" style="3" customWidth="1"/>
    <col min="14860" max="15102" width="28.28515625" style="3"/>
    <col min="15103" max="15103" width="11.28515625" style="3" bestFit="1" customWidth="1"/>
    <col min="15104" max="15104" width="28.28515625" style="3"/>
    <col min="15105" max="15105" width="18.85546875" style="3" customWidth="1"/>
    <col min="15106" max="15106" width="8.140625" style="3" bestFit="1" customWidth="1"/>
    <col min="15107" max="15107" width="18.85546875" style="3" customWidth="1"/>
    <col min="15108" max="15108" width="8.140625" style="3" bestFit="1" customWidth="1"/>
    <col min="15109" max="15109" width="18.85546875" style="3" customWidth="1"/>
    <col min="15110" max="15110" width="7.5703125" style="3" bestFit="1" customWidth="1"/>
    <col min="15111" max="15111" width="18.85546875" style="3" customWidth="1"/>
    <col min="15112" max="15112" width="24" style="3" customWidth="1"/>
    <col min="15113" max="15114" width="10" style="3" customWidth="1"/>
    <col min="15115" max="15115" width="10.42578125" style="3" customWidth="1"/>
    <col min="15116" max="15358" width="28.28515625" style="3"/>
    <col min="15359" max="15359" width="11.28515625" style="3" bestFit="1" customWidth="1"/>
    <col min="15360" max="15360" width="28.28515625" style="3"/>
    <col min="15361" max="15361" width="18.85546875" style="3" customWidth="1"/>
    <col min="15362" max="15362" width="8.140625" style="3" bestFit="1" customWidth="1"/>
    <col min="15363" max="15363" width="18.85546875" style="3" customWidth="1"/>
    <col min="15364" max="15364" width="8.140625" style="3" bestFit="1" customWidth="1"/>
    <col min="15365" max="15365" width="18.85546875" style="3" customWidth="1"/>
    <col min="15366" max="15366" width="7.5703125" style="3" bestFit="1" customWidth="1"/>
    <col min="15367" max="15367" width="18.85546875" style="3" customWidth="1"/>
    <col min="15368" max="15368" width="24" style="3" customWidth="1"/>
    <col min="15369" max="15370" width="10" style="3" customWidth="1"/>
    <col min="15371" max="15371" width="10.42578125" style="3" customWidth="1"/>
    <col min="15372" max="15614" width="28.28515625" style="3"/>
    <col min="15615" max="15615" width="11.28515625" style="3" bestFit="1" customWidth="1"/>
    <col min="15616" max="15616" width="28.28515625" style="3"/>
    <col min="15617" max="15617" width="18.85546875" style="3" customWidth="1"/>
    <col min="15618" max="15618" width="8.140625" style="3" bestFit="1" customWidth="1"/>
    <col min="15619" max="15619" width="18.85546875" style="3" customWidth="1"/>
    <col min="15620" max="15620" width="8.140625" style="3" bestFit="1" customWidth="1"/>
    <col min="15621" max="15621" width="18.85546875" style="3" customWidth="1"/>
    <col min="15622" max="15622" width="7.5703125" style="3" bestFit="1" customWidth="1"/>
    <col min="15623" max="15623" width="18.85546875" style="3" customWidth="1"/>
    <col min="15624" max="15624" width="24" style="3" customWidth="1"/>
    <col min="15625" max="15626" width="10" style="3" customWidth="1"/>
    <col min="15627" max="15627" width="10.42578125" style="3" customWidth="1"/>
    <col min="15628" max="15870" width="28.28515625" style="3"/>
    <col min="15871" max="15871" width="11.28515625" style="3" bestFit="1" customWidth="1"/>
    <col min="15872" max="15872" width="28.28515625" style="3"/>
    <col min="15873" max="15873" width="18.85546875" style="3" customWidth="1"/>
    <col min="15874" max="15874" width="8.140625" style="3" bestFit="1" customWidth="1"/>
    <col min="15875" max="15875" width="18.85546875" style="3" customWidth="1"/>
    <col min="15876" max="15876" width="8.140625" style="3" bestFit="1" customWidth="1"/>
    <col min="15877" max="15877" width="18.85546875" style="3" customWidth="1"/>
    <col min="15878" max="15878" width="7.5703125" style="3" bestFit="1" customWidth="1"/>
    <col min="15879" max="15879" width="18.85546875" style="3" customWidth="1"/>
    <col min="15880" max="15880" width="24" style="3" customWidth="1"/>
    <col min="15881" max="15882" width="10" style="3" customWidth="1"/>
    <col min="15883" max="15883" width="10.42578125" style="3" customWidth="1"/>
    <col min="15884" max="16126" width="28.28515625" style="3"/>
    <col min="16127" max="16127" width="11.28515625" style="3" bestFit="1" customWidth="1"/>
    <col min="16128" max="16128" width="28.28515625" style="3"/>
    <col min="16129" max="16129" width="18.85546875" style="3" customWidth="1"/>
    <col min="16130" max="16130" width="8.140625" style="3" bestFit="1" customWidth="1"/>
    <col min="16131" max="16131" width="18.85546875" style="3" customWidth="1"/>
    <col min="16132" max="16132" width="8.140625" style="3" bestFit="1" customWidth="1"/>
    <col min="16133" max="16133" width="18.85546875" style="3" customWidth="1"/>
    <col min="16134" max="16134" width="7.5703125" style="3" bestFit="1" customWidth="1"/>
    <col min="16135" max="16135" width="18.85546875" style="3" customWidth="1"/>
    <col min="16136" max="16136" width="24" style="3" customWidth="1"/>
    <col min="16137" max="16138" width="10" style="3" customWidth="1"/>
    <col min="16139" max="16139" width="10.42578125" style="3" customWidth="1"/>
    <col min="16140" max="16384" width="28.28515625" style="3"/>
  </cols>
  <sheetData>
    <row r="1" spans="1:11" ht="16.5" customHeight="1" x14ac:dyDescent="0.2">
      <c r="A1" s="171"/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1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1:11" ht="15" x14ac:dyDescent="0.25">
      <c r="A3" s="6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5"/>
    </row>
    <row r="4" spans="1:11" ht="15" x14ac:dyDescent="0.25">
      <c r="B4" s="177" t="s">
        <v>37</v>
      </c>
      <c r="C4" s="177"/>
      <c r="D4" s="177"/>
      <c r="E4" s="177"/>
      <c r="F4" s="177"/>
      <c r="G4" s="177"/>
      <c r="H4" s="177"/>
      <c r="I4" s="177"/>
      <c r="J4" s="177"/>
      <c r="K4" s="5"/>
    </row>
    <row r="5" spans="1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1:11" ht="32.25" customHeight="1" thickBot="1" x14ac:dyDescent="0.25">
      <c r="B6" s="182" t="s">
        <v>1</v>
      </c>
      <c r="C6" s="186" t="s">
        <v>21</v>
      </c>
      <c r="D6" s="186"/>
      <c r="E6" s="186"/>
      <c r="F6" s="186"/>
      <c r="G6" s="186"/>
      <c r="H6" s="186"/>
      <c r="I6" s="186"/>
      <c r="J6" s="186"/>
      <c r="K6" s="5"/>
    </row>
    <row r="7" spans="1:11" ht="15.75" thickBot="1" x14ac:dyDescent="0.3">
      <c r="B7" s="186"/>
      <c r="C7" s="187" t="s">
        <v>56</v>
      </c>
      <c r="D7" s="188"/>
      <c r="E7" s="187" t="s">
        <v>57</v>
      </c>
      <c r="F7" s="188"/>
      <c r="G7" s="187" t="s">
        <v>58</v>
      </c>
      <c r="H7" s="188"/>
      <c r="I7" s="11" t="s">
        <v>59</v>
      </c>
      <c r="J7" s="11" t="s">
        <v>60</v>
      </c>
      <c r="K7" s="5"/>
    </row>
    <row r="8" spans="1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1:11" ht="15.75" thickBot="1" x14ac:dyDescent="0.25">
      <c r="B9" s="185" t="s">
        <v>3</v>
      </c>
      <c r="C9" s="185"/>
      <c r="D9" s="185"/>
      <c r="E9" s="185"/>
      <c r="F9" s="185"/>
      <c r="G9" s="185"/>
      <c r="H9" s="185"/>
      <c r="I9" s="185"/>
      <c r="J9" s="185"/>
      <c r="K9" s="5"/>
    </row>
    <row r="10" spans="1:11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  <c r="K10" s="5"/>
    </row>
    <row r="11" spans="1:11" x14ac:dyDescent="0.2">
      <c r="B11" s="15" t="s">
        <v>5</v>
      </c>
      <c r="C11" s="44">
        <v>4289.9087179487178</v>
      </c>
      <c r="D11" s="45">
        <v>0.12688605545992315</v>
      </c>
      <c r="E11" s="46">
        <v>4176.4827500000001</v>
      </c>
      <c r="F11" s="47">
        <v>0.21674661325564459</v>
      </c>
      <c r="G11" s="44">
        <v>4084.4507894736844</v>
      </c>
      <c r="H11" s="48">
        <v>-5.1360753840240525E-2</v>
      </c>
      <c r="I11" s="46">
        <v>4042.0671794871791</v>
      </c>
      <c r="J11" s="49">
        <v>3965.2463636363636</v>
      </c>
      <c r="K11" s="5"/>
    </row>
    <row r="12" spans="1:11" x14ac:dyDescent="0.2">
      <c r="B12" s="17" t="s">
        <v>6</v>
      </c>
      <c r="C12" s="50">
        <v>4290</v>
      </c>
      <c r="D12" s="51"/>
      <c r="E12" s="52">
        <v>4199</v>
      </c>
      <c r="F12" s="37"/>
      <c r="G12" s="50">
        <v>4072</v>
      </c>
      <c r="H12" s="51"/>
      <c r="I12" s="53">
        <v>4050</v>
      </c>
      <c r="J12" s="54">
        <v>3969</v>
      </c>
      <c r="K12" s="5"/>
    </row>
    <row r="13" spans="1:11" ht="15" thickBot="1" x14ac:dyDescent="0.25">
      <c r="B13" s="55" t="s">
        <v>7</v>
      </c>
      <c r="C13" s="56">
        <v>4300</v>
      </c>
      <c r="D13" s="57"/>
      <c r="E13" s="58">
        <v>4200</v>
      </c>
      <c r="F13" s="59"/>
      <c r="G13" s="56">
        <v>4000</v>
      </c>
      <c r="H13" s="57"/>
      <c r="I13" s="46">
        <v>4100</v>
      </c>
      <c r="J13" s="49">
        <v>3940</v>
      </c>
      <c r="K13" s="5"/>
    </row>
    <row r="14" spans="1:11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  <c r="K14" s="5"/>
    </row>
    <row r="15" spans="1:11" x14ac:dyDescent="0.2">
      <c r="B15" s="55" t="s">
        <v>9</v>
      </c>
      <c r="C15" s="56">
        <v>79.241235383827771</v>
      </c>
      <c r="D15" s="57"/>
      <c r="E15" s="58">
        <v>176.20442485476195</v>
      </c>
      <c r="F15" s="59"/>
      <c r="G15" s="56">
        <v>206.25156607931655</v>
      </c>
      <c r="H15" s="57"/>
      <c r="I15" s="46">
        <v>213.04782811117315</v>
      </c>
      <c r="J15" s="49">
        <v>208.27440387950608</v>
      </c>
      <c r="K15" s="5"/>
    </row>
    <row r="16" spans="1:11" x14ac:dyDescent="0.2">
      <c r="B16" s="17" t="s">
        <v>10</v>
      </c>
      <c r="C16" s="62">
        <v>1.8471543474173995E-2</v>
      </c>
      <c r="D16" s="63"/>
      <c r="E16" s="64">
        <v>4.2189669011505421E-2</v>
      </c>
      <c r="F16" s="65"/>
      <c r="G16" s="62">
        <v>5.0496768527818099E-2</v>
      </c>
      <c r="H16" s="66"/>
      <c r="I16" s="67">
        <v>5.2707641573191945E-2</v>
      </c>
      <c r="J16" s="68">
        <v>5.252495930379121E-2</v>
      </c>
      <c r="K16" s="5"/>
    </row>
    <row r="17" spans="2:11" x14ac:dyDescent="0.2">
      <c r="B17" s="55" t="s">
        <v>11</v>
      </c>
      <c r="C17" s="56">
        <v>4170</v>
      </c>
      <c r="D17" s="57"/>
      <c r="E17" s="58">
        <v>3769</v>
      </c>
      <c r="F17" s="59"/>
      <c r="G17" s="56">
        <v>3640</v>
      </c>
      <c r="H17" s="57"/>
      <c r="I17" s="46">
        <v>3591</v>
      </c>
      <c r="J17" s="49">
        <v>3500</v>
      </c>
      <c r="K17" s="5"/>
    </row>
    <row r="18" spans="2:11" ht="15" thickBot="1" x14ac:dyDescent="0.25">
      <c r="B18" s="69" t="s">
        <v>12</v>
      </c>
      <c r="C18" s="70">
        <v>4642</v>
      </c>
      <c r="D18" s="71"/>
      <c r="E18" s="72">
        <v>4800</v>
      </c>
      <c r="F18" s="73"/>
      <c r="G18" s="70">
        <v>4600</v>
      </c>
      <c r="H18" s="71"/>
      <c r="I18" s="74">
        <v>4500</v>
      </c>
      <c r="J18" s="75">
        <v>4500</v>
      </c>
      <c r="K18" s="5"/>
    </row>
    <row r="19" spans="2:11" ht="15.75" thickBot="1" x14ac:dyDescent="0.3">
      <c r="B19" s="76" t="s">
        <v>13</v>
      </c>
      <c r="C19" s="183">
        <v>39</v>
      </c>
      <c r="D19" s="184"/>
      <c r="E19" s="183">
        <v>40</v>
      </c>
      <c r="F19" s="184"/>
      <c r="G19" s="183">
        <v>38</v>
      </c>
      <c r="H19" s="184"/>
      <c r="I19" s="77">
        <v>39</v>
      </c>
      <c r="J19" s="78">
        <v>33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185" t="s">
        <v>14</v>
      </c>
      <c r="C21" s="185"/>
      <c r="D21" s="185"/>
      <c r="E21" s="185"/>
      <c r="F21" s="185"/>
      <c r="G21" s="185"/>
      <c r="H21" s="185"/>
      <c r="I21" s="185"/>
      <c r="J21" s="185"/>
      <c r="K21" s="5"/>
    </row>
    <row r="22" spans="2:11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  <c r="K22" s="5"/>
    </row>
    <row r="23" spans="2:11" x14ac:dyDescent="0.2">
      <c r="B23" s="15" t="s">
        <v>5</v>
      </c>
      <c r="C23" s="44">
        <v>4286.0714285714284</v>
      </c>
      <c r="D23" s="45">
        <v>0.12587806480689601</v>
      </c>
      <c r="E23" s="46">
        <v>4179.2666666666664</v>
      </c>
      <c r="F23" s="47">
        <v>0.21755765962612283</v>
      </c>
      <c r="G23" s="44">
        <v>4125.8666666666668</v>
      </c>
      <c r="H23" s="48">
        <v>-4.1741657284921629E-2</v>
      </c>
      <c r="I23" s="46">
        <v>4099.1333333333332</v>
      </c>
      <c r="J23" s="49">
        <v>4016.0833333333335</v>
      </c>
      <c r="K23" s="5"/>
    </row>
    <row r="24" spans="2:11" x14ac:dyDescent="0.2">
      <c r="B24" s="17" t="s">
        <v>6</v>
      </c>
      <c r="C24" s="50">
        <v>4263</v>
      </c>
      <c r="D24" s="51"/>
      <c r="E24" s="52">
        <v>4179</v>
      </c>
      <c r="F24" s="37"/>
      <c r="G24" s="50">
        <v>4124</v>
      </c>
      <c r="H24" s="51"/>
      <c r="I24" s="53">
        <v>4062</v>
      </c>
      <c r="J24" s="54">
        <v>4002.5</v>
      </c>
      <c r="K24" s="5"/>
    </row>
    <row r="25" spans="2:11" ht="15" thickBot="1" x14ac:dyDescent="0.25">
      <c r="B25" s="55" t="s">
        <v>7</v>
      </c>
      <c r="C25" s="56" t="s">
        <v>44</v>
      </c>
      <c r="D25" s="57"/>
      <c r="E25" s="58" t="s">
        <v>44</v>
      </c>
      <c r="F25" s="59"/>
      <c r="G25" s="56" t="s">
        <v>44</v>
      </c>
      <c r="H25" s="57"/>
      <c r="I25" s="46" t="s">
        <v>44</v>
      </c>
      <c r="J25" s="49" t="s">
        <v>44</v>
      </c>
      <c r="K25" s="5"/>
    </row>
    <row r="26" spans="2:11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  <c r="K26" s="5"/>
    </row>
    <row r="27" spans="2:11" x14ac:dyDescent="0.2">
      <c r="B27" s="55" t="s">
        <v>9</v>
      </c>
      <c r="C27" s="56">
        <v>111.43225902604844</v>
      </c>
      <c r="D27" s="57"/>
      <c r="E27" s="58">
        <v>180.93545284227218</v>
      </c>
      <c r="F27" s="59"/>
      <c r="G27" s="56">
        <v>201.79475664527018</v>
      </c>
      <c r="H27" s="57"/>
      <c r="I27" s="46">
        <v>221.44714515034531</v>
      </c>
      <c r="J27" s="49">
        <v>218.0352174778333</v>
      </c>
      <c r="K27" s="79"/>
    </row>
    <row r="28" spans="2:11" x14ac:dyDescent="0.2">
      <c r="B28" s="17" t="s">
        <v>10</v>
      </c>
      <c r="C28" s="62">
        <v>2.5998693881587837E-2</v>
      </c>
      <c r="D28" s="63"/>
      <c r="E28" s="64">
        <v>4.3293588869404251E-2</v>
      </c>
      <c r="F28" s="65"/>
      <c r="G28" s="62">
        <v>4.8909665034886453E-2</v>
      </c>
      <c r="H28" s="66"/>
      <c r="I28" s="67">
        <v>5.4022918295821551E-2</v>
      </c>
      <c r="J28" s="68">
        <v>5.429051127205195E-2</v>
      </c>
      <c r="K28" s="5"/>
    </row>
    <row r="29" spans="2:11" x14ac:dyDescent="0.2">
      <c r="B29" s="55" t="s">
        <v>11</v>
      </c>
      <c r="C29" s="56">
        <v>4200</v>
      </c>
      <c r="D29" s="57"/>
      <c r="E29" s="58">
        <v>3950</v>
      </c>
      <c r="F29" s="59"/>
      <c r="G29" s="56">
        <v>3850</v>
      </c>
      <c r="H29" s="57"/>
      <c r="I29" s="46">
        <v>3750</v>
      </c>
      <c r="J29" s="49">
        <v>3650</v>
      </c>
      <c r="K29" s="5"/>
    </row>
    <row r="30" spans="2:11" ht="15" thickBot="1" x14ac:dyDescent="0.25">
      <c r="B30" s="69" t="s">
        <v>12</v>
      </c>
      <c r="C30" s="70">
        <v>4642</v>
      </c>
      <c r="D30" s="71"/>
      <c r="E30" s="72">
        <v>4500</v>
      </c>
      <c r="F30" s="73"/>
      <c r="G30" s="70">
        <v>4500</v>
      </c>
      <c r="H30" s="71"/>
      <c r="I30" s="74">
        <v>4500</v>
      </c>
      <c r="J30" s="75">
        <v>4500</v>
      </c>
      <c r="K30" s="5"/>
    </row>
    <row r="31" spans="2:11" ht="15.75" thickBot="1" x14ac:dyDescent="0.3">
      <c r="B31" s="76" t="s">
        <v>13</v>
      </c>
      <c r="C31" s="183">
        <v>14</v>
      </c>
      <c r="D31" s="184">
        <v>0</v>
      </c>
      <c r="E31" s="183">
        <v>15</v>
      </c>
      <c r="F31" s="184">
        <v>0</v>
      </c>
      <c r="G31" s="183">
        <v>15</v>
      </c>
      <c r="H31" s="184">
        <v>0</v>
      </c>
      <c r="I31" s="77">
        <v>15</v>
      </c>
      <c r="J31" s="78">
        <v>12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</row>
    <row r="33" spans="2:11" ht="15.75" thickBot="1" x14ac:dyDescent="0.25">
      <c r="B33" s="185" t="s">
        <v>15</v>
      </c>
      <c r="C33" s="185"/>
      <c r="D33" s="185"/>
      <c r="E33" s="185"/>
      <c r="F33" s="185"/>
      <c r="G33" s="185"/>
      <c r="H33" s="185"/>
      <c r="I33" s="185"/>
      <c r="J33" s="185"/>
      <c r="K33" s="5"/>
    </row>
    <row r="34" spans="2:11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  <c r="K34" s="5"/>
    </row>
    <row r="35" spans="2:11" x14ac:dyDescent="0.2">
      <c r="B35" s="15" t="s">
        <v>5</v>
      </c>
      <c r="C35" s="44">
        <v>4314.1428571428569</v>
      </c>
      <c r="D35" s="45">
        <v>0.13325195164081172</v>
      </c>
      <c r="E35" s="46">
        <v>4185.25</v>
      </c>
      <c r="F35" s="47">
        <v>0.21930080116533146</v>
      </c>
      <c r="G35" s="44">
        <v>4002.5</v>
      </c>
      <c r="H35" s="48">
        <v>-7.0394337339120372E-2</v>
      </c>
      <c r="I35" s="46">
        <v>3955.875</v>
      </c>
      <c r="J35" s="49">
        <v>3928.5714285714284</v>
      </c>
      <c r="K35" s="5"/>
    </row>
    <row r="36" spans="2:11" x14ac:dyDescent="0.2">
      <c r="B36" s="17" t="s">
        <v>6</v>
      </c>
      <c r="C36" s="50">
        <v>4310</v>
      </c>
      <c r="D36" s="51"/>
      <c r="E36" s="52">
        <v>4200</v>
      </c>
      <c r="F36" s="37"/>
      <c r="G36" s="50">
        <v>4035</v>
      </c>
      <c r="H36" s="51"/>
      <c r="I36" s="53">
        <v>3977.5</v>
      </c>
      <c r="J36" s="54">
        <v>3950</v>
      </c>
      <c r="K36" s="5"/>
    </row>
    <row r="37" spans="2:11" ht="15" thickBot="1" x14ac:dyDescent="0.25">
      <c r="B37" s="55" t="s">
        <v>7</v>
      </c>
      <c r="C37" s="56" t="s">
        <v>44</v>
      </c>
      <c r="D37" s="57"/>
      <c r="E37" s="58">
        <v>4200</v>
      </c>
      <c r="F37" s="59"/>
      <c r="G37" s="56">
        <v>4000</v>
      </c>
      <c r="H37" s="57"/>
      <c r="I37" s="46" t="s">
        <v>44</v>
      </c>
      <c r="J37" s="49" t="s">
        <v>44</v>
      </c>
      <c r="K37" s="5"/>
    </row>
    <row r="38" spans="2:11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  <c r="K38" s="5"/>
    </row>
    <row r="39" spans="2:11" x14ac:dyDescent="0.2">
      <c r="B39" s="55" t="s">
        <v>9</v>
      </c>
      <c r="C39" s="56">
        <v>33.09797864637946</v>
      </c>
      <c r="D39" s="57"/>
      <c r="E39" s="58">
        <v>103.86770431659689</v>
      </c>
      <c r="F39" s="59"/>
      <c r="G39" s="56">
        <v>148.12350059518383</v>
      </c>
      <c r="H39" s="57"/>
      <c r="I39" s="46">
        <v>157.56761587149998</v>
      </c>
      <c r="J39" s="49">
        <v>121.76323630014815</v>
      </c>
      <c r="K39" s="5"/>
    </row>
    <row r="40" spans="2:11" x14ac:dyDescent="0.2">
      <c r="B40" s="17" t="s">
        <v>10</v>
      </c>
      <c r="C40" s="62">
        <v>7.6719709435629068E-3</v>
      </c>
      <c r="D40" s="63"/>
      <c r="E40" s="64">
        <v>2.4817562706313096E-2</v>
      </c>
      <c r="F40" s="65"/>
      <c r="G40" s="62">
        <v>3.7007745307978471E-2</v>
      </c>
      <c r="H40" s="66"/>
      <c r="I40" s="67">
        <v>3.9831292917875308E-2</v>
      </c>
      <c r="J40" s="68">
        <v>3.0994278330946801E-2</v>
      </c>
      <c r="K40" s="5"/>
    </row>
    <row r="41" spans="2:11" x14ac:dyDescent="0.2">
      <c r="B41" s="55" t="s">
        <v>11</v>
      </c>
      <c r="C41" s="56">
        <v>4257</v>
      </c>
      <c r="D41" s="57"/>
      <c r="E41" s="58">
        <v>4050</v>
      </c>
      <c r="F41" s="59"/>
      <c r="G41" s="56">
        <v>3670</v>
      </c>
      <c r="H41" s="57"/>
      <c r="I41" s="46">
        <v>3600</v>
      </c>
      <c r="J41" s="49">
        <v>3700</v>
      </c>
      <c r="K41" s="5"/>
    </row>
    <row r="42" spans="2:11" ht="15" thickBot="1" x14ac:dyDescent="0.25">
      <c r="B42" s="69" t="s">
        <v>12</v>
      </c>
      <c r="C42" s="70">
        <v>4350</v>
      </c>
      <c r="D42" s="71"/>
      <c r="E42" s="72">
        <v>4344</v>
      </c>
      <c r="F42" s="73"/>
      <c r="G42" s="70">
        <v>4151</v>
      </c>
      <c r="H42" s="71"/>
      <c r="I42" s="74">
        <v>4100</v>
      </c>
      <c r="J42" s="75">
        <v>4080</v>
      </c>
      <c r="K42" s="5"/>
    </row>
    <row r="43" spans="2:11" ht="15.75" thickBot="1" x14ac:dyDescent="0.3">
      <c r="B43" s="76" t="s">
        <v>13</v>
      </c>
      <c r="C43" s="183">
        <v>7</v>
      </c>
      <c r="D43" s="184">
        <v>0</v>
      </c>
      <c r="E43" s="183">
        <v>8</v>
      </c>
      <c r="F43" s="184">
        <v>0</v>
      </c>
      <c r="G43" s="183">
        <v>8</v>
      </c>
      <c r="H43" s="184">
        <v>0</v>
      </c>
      <c r="I43" s="77">
        <v>8</v>
      </c>
      <c r="J43" s="78">
        <v>7</v>
      </c>
      <c r="K43" s="5"/>
    </row>
    <row r="44" spans="2:11" ht="15" x14ac:dyDescent="0.25">
      <c r="B44" s="24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185" t="s">
        <v>16</v>
      </c>
      <c r="C45" s="185"/>
      <c r="D45" s="185"/>
      <c r="E45" s="185"/>
      <c r="F45" s="185"/>
      <c r="G45" s="185"/>
      <c r="H45" s="185"/>
      <c r="I45" s="185"/>
      <c r="J45" s="185"/>
      <c r="K45" s="5"/>
    </row>
    <row r="46" spans="2:11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  <c r="K46" s="5"/>
    </row>
    <row r="47" spans="2:11" x14ac:dyDescent="0.2">
      <c r="B47" s="15" t="s">
        <v>5</v>
      </c>
      <c r="C47" s="44">
        <v>4283.4688888888886</v>
      </c>
      <c r="D47" s="45">
        <v>0.12519442189748764</v>
      </c>
      <c r="E47" s="46">
        <v>4169.900588235294</v>
      </c>
      <c r="F47" s="47">
        <v>0.21482901332419346</v>
      </c>
      <c r="G47" s="44">
        <v>4086.7420000000002</v>
      </c>
      <c r="H47" s="48">
        <v>-5.0828605862823562E-2</v>
      </c>
      <c r="I47" s="46">
        <v>4031.6637499999997</v>
      </c>
      <c r="J47" s="49">
        <v>3940.0092857142859</v>
      </c>
      <c r="K47" s="5"/>
    </row>
    <row r="48" spans="2:11" x14ac:dyDescent="0.2">
      <c r="B48" s="17" t="s">
        <v>6</v>
      </c>
      <c r="C48" s="50">
        <v>4290</v>
      </c>
      <c r="D48" s="51"/>
      <c r="E48" s="52">
        <v>4198</v>
      </c>
      <c r="F48" s="37"/>
      <c r="G48" s="50">
        <v>4080</v>
      </c>
      <c r="H48" s="51"/>
      <c r="I48" s="53">
        <v>4020</v>
      </c>
      <c r="J48" s="54">
        <v>3940</v>
      </c>
      <c r="K48" s="5"/>
    </row>
    <row r="49" spans="1:18" ht="15" thickBot="1" x14ac:dyDescent="0.25">
      <c r="B49" s="55" t="s">
        <v>7</v>
      </c>
      <c r="C49" s="56">
        <v>4320</v>
      </c>
      <c r="D49" s="57"/>
      <c r="E49" s="58">
        <v>4200</v>
      </c>
      <c r="F49" s="59"/>
      <c r="G49" s="56">
        <v>4300</v>
      </c>
      <c r="H49" s="57"/>
      <c r="I49" s="46">
        <v>4300</v>
      </c>
      <c r="J49" s="49" t="s">
        <v>44</v>
      </c>
      <c r="K49" s="5"/>
    </row>
    <row r="50" spans="1:18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  <c r="K50" s="7"/>
      <c r="L50" s="7"/>
      <c r="M50" s="7"/>
      <c r="N50" s="7"/>
      <c r="O50" s="7"/>
      <c r="P50" s="7"/>
      <c r="Q50" s="7"/>
      <c r="R50" s="7"/>
    </row>
    <row r="51" spans="1:18" x14ac:dyDescent="0.2">
      <c r="B51" s="55" t="s">
        <v>9</v>
      </c>
      <c r="C51" s="56">
        <v>62.095332863257013</v>
      </c>
      <c r="D51" s="57"/>
      <c r="E51" s="58">
        <v>205.48081542052137</v>
      </c>
      <c r="F51" s="59"/>
      <c r="G51" s="56">
        <v>234.63560782626325</v>
      </c>
      <c r="H51" s="57"/>
      <c r="I51" s="46">
        <v>224.26875178009084</v>
      </c>
      <c r="J51" s="49">
        <v>236.45909968222298</v>
      </c>
      <c r="K51" s="7"/>
      <c r="L51" s="7"/>
      <c r="M51" s="7"/>
      <c r="N51" s="7"/>
      <c r="O51" s="7"/>
      <c r="P51" s="7"/>
      <c r="Q51" s="7"/>
      <c r="R51" s="7"/>
    </row>
    <row r="52" spans="1:18" x14ac:dyDescent="0.2">
      <c r="B52" s="17" t="s">
        <v>10</v>
      </c>
      <c r="C52" s="62">
        <v>1.4496506096806097E-2</v>
      </c>
      <c r="D52" s="63"/>
      <c r="E52" s="64">
        <v>4.9277149676002482E-2</v>
      </c>
      <c r="F52" s="65"/>
      <c r="G52" s="62">
        <v>5.7413853829349451E-2</v>
      </c>
      <c r="H52" s="66"/>
      <c r="I52" s="67">
        <v>5.5626849282778321E-2</v>
      </c>
      <c r="J52" s="68">
        <v>6.0014858477511229E-2</v>
      </c>
      <c r="K52" s="7"/>
      <c r="L52" s="7"/>
      <c r="M52" s="7"/>
      <c r="N52" s="7"/>
      <c r="O52" s="7"/>
      <c r="P52" s="7"/>
      <c r="Q52" s="7"/>
      <c r="R52" s="7"/>
    </row>
    <row r="53" spans="1:18" x14ac:dyDescent="0.2">
      <c r="B53" s="55" t="s">
        <v>11</v>
      </c>
      <c r="C53" s="56">
        <v>4170</v>
      </c>
      <c r="D53" s="57"/>
      <c r="E53" s="58">
        <v>3769</v>
      </c>
      <c r="F53" s="59"/>
      <c r="G53" s="56">
        <v>3640</v>
      </c>
      <c r="H53" s="57"/>
      <c r="I53" s="46">
        <v>3591</v>
      </c>
      <c r="J53" s="49">
        <v>3500</v>
      </c>
      <c r="K53" s="7"/>
      <c r="L53" s="7"/>
      <c r="M53" s="7"/>
      <c r="N53" s="7"/>
      <c r="O53" s="7"/>
      <c r="P53" s="7"/>
      <c r="Q53" s="7"/>
      <c r="R53" s="7"/>
    </row>
    <row r="54" spans="1:18" ht="15" thickBot="1" x14ac:dyDescent="0.25">
      <c r="B54" s="69" t="s">
        <v>12</v>
      </c>
      <c r="C54" s="70">
        <v>4384.4399999999996</v>
      </c>
      <c r="D54" s="71"/>
      <c r="E54" s="72">
        <v>4800</v>
      </c>
      <c r="F54" s="73"/>
      <c r="G54" s="70">
        <v>4600</v>
      </c>
      <c r="H54" s="71"/>
      <c r="I54" s="74">
        <v>4350</v>
      </c>
      <c r="J54" s="75">
        <v>4400</v>
      </c>
      <c r="K54" s="7"/>
      <c r="L54" s="7"/>
      <c r="M54" s="7"/>
      <c r="N54" s="7"/>
      <c r="O54" s="7"/>
      <c r="P54" s="7"/>
      <c r="Q54" s="7"/>
      <c r="R54" s="7"/>
    </row>
    <row r="55" spans="1:18" ht="17.25" customHeight="1" thickBot="1" x14ac:dyDescent="0.3">
      <c r="B55" s="76" t="s">
        <v>13</v>
      </c>
      <c r="C55" s="183">
        <v>18</v>
      </c>
      <c r="D55" s="184">
        <v>0</v>
      </c>
      <c r="E55" s="183">
        <v>17</v>
      </c>
      <c r="F55" s="184">
        <v>0</v>
      </c>
      <c r="G55" s="183">
        <v>15</v>
      </c>
      <c r="H55" s="184">
        <v>0</v>
      </c>
      <c r="I55" s="77">
        <v>16</v>
      </c>
      <c r="J55" s="78">
        <v>14</v>
      </c>
      <c r="K55" s="7"/>
      <c r="L55" s="7"/>
      <c r="M55" s="7"/>
      <c r="N55" s="7"/>
      <c r="O55" s="7"/>
      <c r="P55" s="7"/>
      <c r="Q55" s="7"/>
      <c r="R55" s="7"/>
    </row>
    <row r="56" spans="1:18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  <c r="Q56" s="7"/>
      <c r="R56" s="7"/>
    </row>
    <row r="57" spans="1:18" s="29" customFormat="1" x14ac:dyDescent="0.2">
      <c r="A57" s="4"/>
      <c r="B57" s="86" t="s">
        <v>61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s="29" customFormat="1" x14ac:dyDescent="0.2">
      <c r="A58" s="4"/>
      <c r="B58" s="86" t="s">
        <v>62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29" customFormat="1" x14ac:dyDescent="0.2">
      <c r="A59" s="4"/>
      <c r="B59" s="86" t="s">
        <v>63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B61" s="91"/>
      <c r="C61" s="92"/>
      <c r="D61" s="93"/>
      <c r="E61" s="92"/>
      <c r="F61" s="93"/>
      <c r="G61" s="92"/>
      <c r="H61" s="93"/>
      <c r="I61" s="92"/>
      <c r="J61" s="92"/>
      <c r="K61" s="7"/>
      <c r="L61" s="7"/>
      <c r="M61" s="7"/>
      <c r="N61" s="7"/>
      <c r="O61" s="7"/>
      <c r="P61" s="7"/>
      <c r="Q61" s="7"/>
      <c r="R61" s="7"/>
    </row>
    <row r="62" spans="1:18" s="7" customFormat="1" x14ac:dyDescent="0.2">
      <c r="A62" s="4"/>
      <c r="B62" s="36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  <c r="Q62" s="3"/>
      <c r="R62" s="3"/>
    </row>
    <row r="63" spans="1:18" s="32" customFormat="1" x14ac:dyDescent="0.2">
      <c r="A63" s="172"/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  <c r="Q63" s="34"/>
      <c r="R63" s="34"/>
    </row>
    <row r="64" spans="1:18" s="7" customFormat="1" x14ac:dyDescent="0.2">
      <c r="A64" s="4"/>
      <c r="B64" s="36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  <c r="Q64" s="3"/>
      <c r="R64" s="3"/>
    </row>
    <row r="65" spans="1:18" x14ac:dyDescent="0.2">
      <c r="B65" s="86"/>
    </row>
    <row r="66" spans="1:18" s="7" customFormat="1" x14ac:dyDescent="0.2">
      <c r="A66" s="4"/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  <c r="Q66" s="3"/>
      <c r="R66" s="3"/>
    </row>
    <row r="67" spans="1:18" x14ac:dyDescent="0.2">
      <c r="B67" s="86"/>
    </row>
    <row r="69" spans="1:18" s="7" customFormat="1" x14ac:dyDescent="0.2">
      <c r="A69" s="4"/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  <c r="Q69" s="3"/>
      <c r="R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5D58-E11B-4C9B-A8A8-A0EA546DC662}">
  <sheetPr>
    <tabColor theme="4" tint="0.39997558519241921"/>
  </sheetPr>
  <dimension ref="A1:AA70"/>
  <sheetViews>
    <sheetView zoomScale="70" zoomScaleNormal="70" workbookViewId="0">
      <selection activeCell="A2" sqref="A2"/>
    </sheetView>
  </sheetViews>
  <sheetFormatPr baseColWidth="10" defaultRowHeight="15" x14ac:dyDescent="0.2"/>
  <cols>
    <col min="1" max="1" width="15.140625" style="100" customWidth="1"/>
    <col min="2" max="2" width="29.7109375" style="101" bestFit="1" customWidth="1"/>
    <col min="3" max="8" width="14.85546875" style="103" customWidth="1"/>
    <col min="9" max="27" width="14.85546875" style="101" customWidth="1"/>
    <col min="28" max="256" width="11.42578125" style="101"/>
    <col min="257" max="257" width="15.140625" style="101" customWidth="1"/>
    <col min="258" max="258" width="29.7109375" style="101" bestFit="1" customWidth="1"/>
    <col min="259" max="283" width="14.85546875" style="101" customWidth="1"/>
    <col min="284" max="512" width="11.42578125" style="101"/>
    <col min="513" max="513" width="15.140625" style="101" customWidth="1"/>
    <col min="514" max="514" width="29.7109375" style="101" bestFit="1" customWidth="1"/>
    <col min="515" max="539" width="14.85546875" style="101" customWidth="1"/>
    <col min="540" max="768" width="11.42578125" style="101"/>
    <col min="769" max="769" width="15.140625" style="101" customWidth="1"/>
    <col min="770" max="770" width="29.7109375" style="101" bestFit="1" customWidth="1"/>
    <col min="771" max="795" width="14.85546875" style="101" customWidth="1"/>
    <col min="796" max="1024" width="11.42578125" style="101"/>
    <col min="1025" max="1025" width="15.140625" style="101" customWidth="1"/>
    <col min="1026" max="1026" width="29.7109375" style="101" bestFit="1" customWidth="1"/>
    <col min="1027" max="1051" width="14.85546875" style="101" customWidth="1"/>
    <col min="1052" max="1280" width="11.42578125" style="101"/>
    <col min="1281" max="1281" width="15.140625" style="101" customWidth="1"/>
    <col min="1282" max="1282" width="29.7109375" style="101" bestFit="1" customWidth="1"/>
    <col min="1283" max="1307" width="14.85546875" style="101" customWidth="1"/>
    <col min="1308" max="1536" width="11.42578125" style="101"/>
    <col min="1537" max="1537" width="15.140625" style="101" customWidth="1"/>
    <col min="1538" max="1538" width="29.7109375" style="101" bestFit="1" customWidth="1"/>
    <col min="1539" max="1563" width="14.85546875" style="101" customWidth="1"/>
    <col min="1564" max="1792" width="11.42578125" style="101"/>
    <col min="1793" max="1793" width="15.140625" style="101" customWidth="1"/>
    <col min="1794" max="1794" width="29.7109375" style="101" bestFit="1" customWidth="1"/>
    <col min="1795" max="1819" width="14.85546875" style="101" customWidth="1"/>
    <col min="1820" max="2048" width="11.42578125" style="101"/>
    <col min="2049" max="2049" width="15.140625" style="101" customWidth="1"/>
    <col min="2050" max="2050" width="29.7109375" style="101" bestFit="1" customWidth="1"/>
    <col min="2051" max="2075" width="14.85546875" style="101" customWidth="1"/>
    <col min="2076" max="2304" width="11.42578125" style="101"/>
    <col min="2305" max="2305" width="15.140625" style="101" customWidth="1"/>
    <col min="2306" max="2306" width="29.7109375" style="101" bestFit="1" customWidth="1"/>
    <col min="2307" max="2331" width="14.85546875" style="101" customWidth="1"/>
    <col min="2332" max="2560" width="11.42578125" style="101"/>
    <col min="2561" max="2561" width="15.140625" style="101" customWidth="1"/>
    <col min="2562" max="2562" width="29.7109375" style="101" bestFit="1" customWidth="1"/>
    <col min="2563" max="2587" width="14.85546875" style="101" customWidth="1"/>
    <col min="2588" max="2816" width="11.42578125" style="101"/>
    <col min="2817" max="2817" width="15.140625" style="101" customWidth="1"/>
    <col min="2818" max="2818" width="29.7109375" style="101" bestFit="1" customWidth="1"/>
    <col min="2819" max="2843" width="14.85546875" style="101" customWidth="1"/>
    <col min="2844" max="3072" width="11.42578125" style="101"/>
    <col min="3073" max="3073" width="15.140625" style="101" customWidth="1"/>
    <col min="3074" max="3074" width="29.7109375" style="101" bestFit="1" customWidth="1"/>
    <col min="3075" max="3099" width="14.85546875" style="101" customWidth="1"/>
    <col min="3100" max="3328" width="11.42578125" style="101"/>
    <col min="3329" max="3329" width="15.140625" style="101" customWidth="1"/>
    <col min="3330" max="3330" width="29.7109375" style="101" bestFit="1" customWidth="1"/>
    <col min="3331" max="3355" width="14.85546875" style="101" customWidth="1"/>
    <col min="3356" max="3584" width="11.42578125" style="101"/>
    <col min="3585" max="3585" width="15.140625" style="101" customWidth="1"/>
    <col min="3586" max="3586" width="29.7109375" style="101" bestFit="1" customWidth="1"/>
    <col min="3587" max="3611" width="14.85546875" style="101" customWidth="1"/>
    <col min="3612" max="3840" width="11.42578125" style="101"/>
    <col min="3841" max="3841" width="15.140625" style="101" customWidth="1"/>
    <col min="3842" max="3842" width="29.7109375" style="101" bestFit="1" customWidth="1"/>
    <col min="3843" max="3867" width="14.85546875" style="101" customWidth="1"/>
    <col min="3868" max="4096" width="11.42578125" style="101"/>
    <col min="4097" max="4097" width="15.140625" style="101" customWidth="1"/>
    <col min="4098" max="4098" width="29.7109375" style="101" bestFit="1" customWidth="1"/>
    <col min="4099" max="4123" width="14.85546875" style="101" customWidth="1"/>
    <col min="4124" max="4352" width="11.42578125" style="101"/>
    <col min="4353" max="4353" width="15.140625" style="101" customWidth="1"/>
    <col min="4354" max="4354" width="29.7109375" style="101" bestFit="1" customWidth="1"/>
    <col min="4355" max="4379" width="14.85546875" style="101" customWidth="1"/>
    <col min="4380" max="4608" width="11.42578125" style="101"/>
    <col min="4609" max="4609" width="15.140625" style="101" customWidth="1"/>
    <col min="4610" max="4610" width="29.7109375" style="101" bestFit="1" customWidth="1"/>
    <col min="4611" max="4635" width="14.85546875" style="101" customWidth="1"/>
    <col min="4636" max="4864" width="11.42578125" style="101"/>
    <col min="4865" max="4865" width="15.140625" style="101" customWidth="1"/>
    <col min="4866" max="4866" width="29.7109375" style="101" bestFit="1" customWidth="1"/>
    <col min="4867" max="4891" width="14.85546875" style="101" customWidth="1"/>
    <col min="4892" max="5120" width="11.42578125" style="101"/>
    <col min="5121" max="5121" width="15.140625" style="101" customWidth="1"/>
    <col min="5122" max="5122" width="29.7109375" style="101" bestFit="1" customWidth="1"/>
    <col min="5123" max="5147" width="14.85546875" style="101" customWidth="1"/>
    <col min="5148" max="5376" width="11.42578125" style="101"/>
    <col min="5377" max="5377" width="15.140625" style="101" customWidth="1"/>
    <col min="5378" max="5378" width="29.7109375" style="101" bestFit="1" customWidth="1"/>
    <col min="5379" max="5403" width="14.85546875" style="101" customWidth="1"/>
    <col min="5404" max="5632" width="11.42578125" style="101"/>
    <col min="5633" max="5633" width="15.140625" style="101" customWidth="1"/>
    <col min="5634" max="5634" width="29.7109375" style="101" bestFit="1" customWidth="1"/>
    <col min="5635" max="5659" width="14.85546875" style="101" customWidth="1"/>
    <col min="5660" max="5888" width="11.42578125" style="101"/>
    <col min="5889" max="5889" width="15.140625" style="101" customWidth="1"/>
    <col min="5890" max="5890" width="29.7109375" style="101" bestFit="1" customWidth="1"/>
    <col min="5891" max="5915" width="14.85546875" style="101" customWidth="1"/>
    <col min="5916" max="6144" width="11.42578125" style="101"/>
    <col min="6145" max="6145" width="15.140625" style="101" customWidth="1"/>
    <col min="6146" max="6146" width="29.7109375" style="101" bestFit="1" customWidth="1"/>
    <col min="6147" max="6171" width="14.85546875" style="101" customWidth="1"/>
    <col min="6172" max="6400" width="11.42578125" style="101"/>
    <col min="6401" max="6401" width="15.140625" style="101" customWidth="1"/>
    <col min="6402" max="6402" width="29.7109375" style="101" bestFit="1" customWidth="1"/>
    <col min="6403" max="6427" width="14.85546875" style="101" customWidth="1"/>
    <col min="6428" max="6656" width="11.42578125" style="101"/>
    <col min="6657" max="6657" width="15.140625" style="101" customWidth="1"/>
    <col min="6658" max="6658" width="29.7109375" style="101" bestFit="1" customWidth="1"/>
    <col min="6659" max="6683" width="14.85546875" style="101" customWidth="1"/>
    <col min="6684" max="6912" width="11.42578125" style="101"/>
    <col min="6913" max="6913" width="15.140625" style="101" customWidth="1"/>
    <col min="6914" max="6914" width="29.7109375" style="101" bestFit="1" customWidth="1"/>
    <col min="6915" max="6939" width="14.85546875" style="101" customWidth="1"/>
    <col min="6940" max="7168" width="11.42578125" style="101"/>
    <col min="7169" max="7169" width="15.140625" style="101" customWidth="1"/>
    <col min="7170" max="7170" width="29.7109375" style="101" bestFit="1" customWidth="1"/>
    <col min="7171" max="7195" width="14.85546875" style="101" customWidth="1"/>
    <col min="7196" max="7424" width="11.42578125" style="101"/>
    <col min="7425" max="7425" width="15.140625" style="101" customWidth="1"/>
    <col min="7426" max="7426" width="29.7109375" style="101" bestFit="1" customWidth="1"/>
    <col min="7427" max="7451" width="14.85546875" style="101" customWidth="1"/>
    <col min="7452" max="7680" width="11.42578125" style="101"/>
    <col min="7681" max="7681" width="15.140625" style="101" customWidth="1"/>
    <col min="7682" max="7682" width="29.7109375" style="101" bestFit="1" customWidth="1"/>
    <col min="7683" max="7707" width="14.85546875" style="101" customWidth="1"/>
    <col min="7708" max="7936" width="11.42578125" style="101"/>
    <col min="7937" max="7937" width="15.140625" style="101" customWidth="1"/>
    <col min="7938" max="7938" width="29.7109375" style="101" bestFit="1" customWidth="1"/>
    <col min="7939" max="7963" width="14.85546875" style="101" customWidth="1"/>
    <col min="7964" max="8192" width="11.42578125" style="101"/>
    <col min="8193" max="8193" width="15.140625" style="101" customWidth="1"/>
    <col min="8194" max="8194" width="29.7109375" style="101" bestFit="1" customWidth="1"/>
    <col min="8195" max="8219" width="14.85546875" style="101" customWidth="1"/>
    <col min="8220" max="8448" width="11.42578125" style="101"/>
    <col min="8449" max="8449" width="15.140625" style="101" customWidth="1"/>
    <col min="8450" max="8450" width="29.7109375" style="101" bestFit="1" customWidth="1"/>
    <col min="8451" max="8475" width="14.85546875" style="101" customWidth="1"/>
    <col min="8476" max="8704" width="11.42578125" style="101"/>
    <col min="8705" max="8705" width="15.140625" style="101" customWidth="1"/>
    <col min="8706" max="8706" width="29.7109375" style="101" bestFit="1" customWidth="1"/>
    <col min="8707" max="8731" width="14.85546875" style="101" customWidth="1"/>
    <col min="8732" max="8960" width="11.42578125" style="101"/>
    <col min="8961" max="8961" width="15.140625" style="101" customWidth="1"/>
    <col min="8962" max="8962" width="29.7109375" style="101" bestFit="1" customWidth="1"/>
    <col min="8963" max="8987" width="14.85546875" style="101" customWidth="1"/>
    <col min="8988" max="9216" width="11.42578125" style="101"/>
    <col min="9217" max="9217" width="15.140625" style="101" customWidth="1"/>
    <col min="9218" max="9218" width="29.7109375" style="101" bestFit="1" customWidth="1"/>
    <col min="9219" max="9243" width="14.85546875" style="101" customWidth="1"/>
    <col min="9244" max="9472" width="11.42578125" style="101"/>
    <col min="9473" max="9473" width="15.140625" style="101" customWidth="1"/>
    <col min="9474" max="9474" width="29.7109375" style="101" bestFit="1" customWidth="1"/>
    <col min="9475" max="9499" width="14.85546875" style="101" customWidth="1"/>
    <col min="9500" max="9728" width="11.42578125" style="101"/>
    <col min="9729" max="9729" width="15.140625" style="101" customWidth="1"/>
    <col min="9730" max="9730" width="29.7109375" style="101" bestFit="1" customWidth="1"/>
    <col min="9731" max="9755" width="14.85546875" style="101" customWidth="1"/>
    <col min="9756" max="9984" width="11.42578125" style="101"/>
    <col min="9985" max="9985" width="15.140625" style="101" customWidth="1"/>
    <col min="9986" max="9986" width="29.7109375" style="101" bestFit="1" customWidth="1"/>
    <col min="9987" max="10011" width="14.85546875" style="101" customWidth="1"/>
    <col min="10012" max="10240" width="11.42578125" style="101"/>
    <col min="10241" max="10241" width="15.140625" style="101" customWidth="1"/>
    <col min="10242" max="10242" width="29.7109375" style="101" bestFit="1" customWidth="1"/>
    <col min="10243" max="10267" width="14.85546875" style="101" customWidth="1"/>
    <col min="10268" max="10496" width="11.42578125" style="101"/>
    <col min="10497" max="10497" width="15.140625" style="101" customWidth="1"/>
    <col min="10498" max="10498" width="29.7109375" style="101" bestFit="1" customWidth="1"/>
    <col min="10499" max="10523" width="14.85546875" style="101" customWidth="1"/>
    <col min="10524" max="10752" width="11.42578125" style="101"/>
    <col min="10753" max="10753" width="15.140625" style="101" customWidth="1"/>
    <col min="10754" max="10754" width="29.7109375" style="101" bestFit="1" customWidth="1"/>
    <col min="10755" max="10779" width="14.85546875" style="101" customWidth="1"/>
    <col min="10780" max="11008" width="11.42578125" style="101"/>
    <col min="11009" max="11009" width="15.140625" style="101" customWidth="1"/>
    <col min="11010" max="11010" width="29.7109375" style="101" bestFit="1" customWidth="1"/>
    <col min="11011" max="11035" width="14.85546875" style="101" customWidth="1"/>
    <col min="11036" max="11264" width="11.42578125" style="101"/>
    <col min="11265" max="11265" width="15.140625" style="101" customWidth="1"/>
    <col min="11266" max="11266" width="29.7109375" style="101" bestFit="1" customWidth="1"/>
    <col min="11267" max="11291" width="14.85546875" style="101" customWidth="1"/>
    <col min="11292" max="11520" width="11.42578125" style="101"/>
    <col min="11521" max="11521" width="15.140625" style="101" customWidth="1"/>
    <col min="11522" max="11522" width="29.7109375" style="101" bestFit="1" customWidth="1"/>
    <col min="11523" max="11547" width="14.85546875" style="101" customWidth="1"/>
    <col min="11548" max="11776" width="11.42578125" style="101"/>
    <col min="11777" max="11777" width="15.140625" style="101" customWidth="1"/>
    <col min="11778" max="11778" width="29.7109375" style="101" bestFit="1" customWidth="1"/>
    <col min="11779" max="11803" width="14.85546875" style="101" customWidth="1"/>
    <col min="11804" max="12032" width="11.42578125" style="101"/>
    <col min="12033" max="12033" width="15.140625" style="101" customWidth="1"/>
    <col min="12034" max="12034" width="29.7109375" style="101" bestFit="1" customWidth="1"/>
    <col min="12035" max="12059" width="14.85546875" style="101" customWidth="1"/>
    <col min="12060" max="12288" width="11.42578125" style="101"/>
    <col min="12289" max="12289" width="15.140625" style="101" customWidth="1"/>
    <col min="12290" max="12290" width="29.7109375" style="101" bestFit="1" customWidth="1"/>
    <col min="12291" max="12315" width="14.85546875" style="101" customWidth="1"/>
    <col min="12316" max="12544" width="11.42578125" style="101"/>
    <col min="12545" max="12545" width="15.140625" style="101" customWidth="1"/>
    <col min="12546" max="12546" width="29.7109375" style="101" bestFit="1" customWidth="1"/>
    <col min="12547" max="12571" width="14.85546875" style="101" customWidth="1"/>
    <col min="12572" max="12800" width="11.42578125" style="101"/>
    <col min="12801" max="12801" width="15.140625" style="101" customWidth="1"/>
    <col min="12802" max="12802" width="29.7109375" style="101" bestFit="1" customWidth="1"/>
    <col min="12803" max="12827" width="14.85546875" style="101" customWidth="1"/>
    <col min="12828" max="13056" width="11.42578125" style="101"/>
    <col min="13057" max="13057" width="15.140625" style="101" customWidth="1"/>
    <col min="13058" max="13058" width="29.7109375" style="101" bestFit="1" customWidth="1"/>
    <col min="13059" max="13083" width="14.85546875" style="101" customWidth="1"/>
    <col min="13084" max="13312" width="11.42578125" style="101"/>
    <col min="13313" max="13313" width="15.140625" style="101" customWidth="1"/>
    <col min="13314" max="13314" width="29.7109375" style="101" bestFit="1" customWidth="1"/>
    <col min="13315" max="13339" width="14.85546875" style="101" customWidth="1"/>
    <col min="13340" max="13568" width="11.42578125" style="101"/>
    <col min="13569" max="13569" width="15.140625" style="101" customWidth="1"/>
    <col min="13570" max="13570" width="29.7109375" style="101" bestFit="1" customWidth="1"/>
    <col min="13571" max="13595" width="14.85546875" style="101" customWidth="1"/>
    <col min="13596" max="13824" width="11.42578125" style="101"/>
    <col min="13825" max="13825" width="15.140625" style="101" customWidth="1"/>
    <col min="13826" max="13826" width="29.7109375" style="101" bestFit="1" customWidth="1"/>
    <col min="13827" max="13851" width="14.85546875" style="101" customWidth="1"/>
    <col min="13852" max="14080" width="11.42578125" style="101"/>
    <col min="14081" max="14081" width="15.140625" style="101" customWidth="1"/>
    <col min="14082" max="14082" width="29.7109375" style="101" bestFit="1" customWidth="1"/>
    <col min="14083" max="14107" width="14.85546875" style="101" customWidth="1"/>
    <col min="14108" max="14336" width="11.42578125" style="101"/>
    <col min="14337" max="14337" width="15.140625" style="101" customWidth="1"/>
    <col min="14338" max="14338" width="29.7109375" style="101" bestFit="1" customWidth="1"/>
    <col min="14339" max="14363" width="14.85546875" style="101" customWidth="1"/>
    <col min="14364" max="14592" width="11.42578125" style="101"/>
    <col min="14593" max="14593" width="15.140625" style="101" customWidth="1"/>
    <col min="14594" max="14594" width="29.7109375" style="101" bestFit="1" customWidth="1"/>
    <col min="14595" max="14619" width="14.85546875" style="101" customWidth="1"/>
    <col min="14620" max="14848" width="11.42578125" style="101"/>
    <col min="14849" max="14849" width="15.140625" style="101" customWidth="1"/>
    <col min="14850" max="14850" width="29.7109375" style="101" bestFit="1" customWidth="1"/>
    <col min="14851" max="14875" width="14.85546875" style="101" customWidth="1"/>
    <col min="14876" max="15104" width="11.42578125" style="101"/>
    <col min="15105" max="15105" width="15.140625" style="101" customWidth="1"/>
    <col min="15106" max="15106" width="29.7109375" style="101" bestFit="1" customWidth="1"/>
    <col min="15107" max="15131" width="14.85546875" style="101" customWidth="1"/>
    <col min="15132" max="15360" width="11.42578125" style="101"/>
    <col min="15361" max="15361" width="15.140625" style="101" customWidth="1"/>
    <col min="15362" max="15362" width="29.7109375" style="101" bestFit="1" customWidth="1"/>
    <col min="15363" max="15387" width="14.85546875" style="101" customWidth="1"/>
    <col min="15388" max="15616" width="11.42578125" style="101"/>
    <col min="15617" max="15617" width="15.140625" style="101" customWidth="1"/>
    <col min="15618" max="15618" width="29.7109375" style="101" bestFit="1" customWidth="1"/>
    <col min="15619" max="15643" width="14.85546875" style="101" customWidth="1"/>
    <col min="15644" max="15872" width="11.42578125" style="101"/>
    <col min="15873" max="15873" width="15.140625" style="101" customWidth="1"/>
    <col min="15874" max="15874" width="29.7109375" style="101" bestFit="1" customWidth="1"/>
    <col min="15875" max="15899" width="14.85546875" style="101" customWidth="1"/>
    <col min="15900" max="16128" width="11.42578125" style="101"/>
    <col min="16129" max="16129" width="15.140625" style="101" customWidth="1"/>
    <col min="16130" max="16130" width="29.7109375" style="101" bestFit="1" customWidth="1"/>
    <col min="16131" max="16155" width="14.85546875" style="101" customWidth="1"/>
    <col min="16156" max="16384" width="11.42578125" style="101"/>
  </cols>
  <sheetData>
    <row r="1" spans="1:27" s="99" customFormat="1" ht="15.75" customHeight="1" x14ac:dyDescent="0.2">
      <c r="A1" s="174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</row>
    <row r="4" spans="1:27" ht="15.75" x14ac:dyDescent="0.25">
      <c r="B4" s="190" t="s">
        <v>37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25">
      <c r="B6" s="191" t="s">
        <v>1</v>
      </c>
      <c r="C6" s="192" t="s">
        <v>22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</row>
    <row r="7" spans="1:27" ht="16.5" thickBot="1" x14ac:dyDescent="0.25">
      <c r="B7" s="191"/>
      <c r="C7" s="106">
        <v>44804</v>
      </c>
      <c r="D7" s="106">
        <v>44834</v>
      </c>
      <c r="E7" s="106">
        <v>44865</v>
      </c>
      <c r="F7" s="106">
        <v>44895</v>
      </c>
      <c r="G7" s="106">
        <v>44926</v>
      </c>
      <c r="H7" s="106">
        <v>44957</v>
      </c>
      <c r="I7" s="106">
        <v>44985</v>
      </c>
      <c r="J7" s="106">
        <v>45016</v>
      </c>
      <c r="K7" s="106">
        <v>45046</v>
      </c>
      <c r="L7" s="106">
        <v>45077</v>
      </c>
      <c r="M7" s="106">
        <v>45107</v>
      </c>
      <c r="N7" s="106">
        <v>45138</v>
      </c>
      <c r="O7" s="106">
        <v>45169</v>
      </c>
      <c r="P7" s="106">
        <v>45199</v>
      </c>
      <c r="Q7" s="106">
        <v>45230</v>
      </c>
      <c r="R7" s="106">
        <v>45260</v>
      </c>
      <c r="S7" s="106">
        <v>45291</v>
      </c>
      <c r="T7" s="106">
        <v>45322</v>
      </c>
      <c r="U7" s="106">
        <v>45351</v>
      </c>
      <c r="V7" s="106">
        <v>45382</v>
      </c>
      <c r="W7" s="106">
        <v>45412</v>
      </c>
      <c r="X7" s="106">
        <v>45443</v>
      </c>
      <c r="Y7" s="106">
        <v>45473</v>
      </c>
      <c r="Z7" s="106">
        <v>45504</v>
      </c>
      <c r="AA7" s="106">
        <v>45535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189" t="s">
        <v>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</row>
    <row r="10" spans="1:27" ht="15.75" x14ac:dyDescent="0.25">
      <c r="B10" s="107" t="s">
        <v>4</v>
      </c>
      <c r="C10" s="108"/>
      <c r="D10" s="109"/>
      <c r="E10" s="108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 x14ac:dyDescent="0.2">
      <c r="B11" s="112" t="s">
        <v>5</v>
      </c>
      <c r="C11" s="113">
        <v>8.9999999999999955E-2</v>
      </c>
      <c r="D11" s="113">
        <v>9.7500000000000059E-2</v>
      </c>
      <c r="E11" s="113">
        <v>0.10018750000000003</v>
      </c>
      <c r="F11" s="113">
        <v>0.10031250000000003</v>
      </c>
      <c r="G11" s="113">
        <v>0.10137500000000003</v>
      </c>
      <c r="H11" s="113">
        <v>0.10128205128205132</v>
      </c>
      <c r="I11" s="113">
        <v>0.10128205128205132</v>
      </c>
      <c r="J11" s="113">
        <v>0.10019230769230772</v>
      </c>
      <c r="K11" s="113">
        <v>9.7628205128205151E-2</v>
      </c>
      <c r="L11" s="113">
        <v>9.7500000000000031E-2</v>
      </c>
      <c r="M11" s="113">
        <v>9.4102564102564124E-2</v>
      </c>
      <c r="N11" s="113">
        <v>9.0448717948717963E-2</v>
      </c>
      <c r="O11" s="113">
        <v>9.0000000000000011E-2</v>
      </c>
      <c r="P11" s="113">
        <v>8.5576923076923078E-2</v>
      </c>
      <c r="Q11" s="113">
        <v>8.1923076923076918E-2</v>
      </c>
      <c r="R11" s="113">
        <v>8.1217948717948713E-2</v>
      </c>
      <c r="S11" s="113">
        <v>7.737179487179488E-2</v>
      </c>
      <c r="T11" s="113">
        <v>7.4242424242424235E-2</v>
      </c>
      <c r="U11" s="113">
        <v>7.4242424242424235E-2</v>
      </c>
      <c r="V11" s="113">
        <v>7.0303030303030298E-2</v>
      </c>
      <c r="W11" s="113">
        <v>6.7500000000000032E-2</v>
      </c>
      <c r="X11" s="113">
        <v>6.7045454545454561E-2</v>
      </c>
      <c r="Y11" s="113">
        <v>6.3333333333333339E-2</v>
      </c>
      <c r="Z11" s="113">
        <v>6.1363636363636363E-2</v>
      </c>
      <c r="AA11" s="113">
        <v>6.0984848484848489E-2</v>
      </c>
    </row>
    <row r="12" spans="1:27" x14ac:dyDescent="0.2">
      <c r="B12" s="114" t="s">
        <v>6</v>
      </c>
      <c r="C12" s="115">
        <v>0.09</v>
      </c>
      <c r="D12" s="115">
        <v>9.7500000000000003E-2</v>
      </c>
      <c r="E12" s="115">
        <v>0.1</v>
      </c>
      <c r="F12" s="115">
        <v>0.1</v>
      </c>
      <c r="G12" s="115">
        <v>0.1</v>
      </c>
      <c r="H12" s="115">
        <v>0.1</v>
      </c>
      <c r="I12" s="115">
        <v>0.1</v>
      </c>
      <c r="J12" s="115">
        <v>0.1</v>
      </c>
      <c r="K12" s="115">
        <v>0.1</v>
      </c>
      <c r="L12" s="115">
        <v>0.1</v>
      </c>
      <c r="M12" s="115">
        <v>9.5000000000000001E-2</v>
      </c>
      <c r="N12" s="115">
        <v>0.09</v>
      </c>
      <c r="O12" s="115">
        <v>0.09</v>
      </c>
      <c r="P12" s="115">
        <v>8.5000000000000006E-2</v>
      </c>
      <c r="Q12" s="115">
        <v>0.08</v>
      </c>
      <c r="R12" s="115">
        <v>0.08</v>
      </c>
      <c r="S12" s="115">
        <v>0.08</v>
      </c>
      <c r="T12" s="115">
        <v>7.4999999999999997E-2</v>
      </c>
      <c r="U12" s="115">
        <v>7.4999999999999997E-2</v>
      </c>
      <c r="V12" s="115">
        <v>7.0000000000000007E-2</v>
      </c>
      <c r="W12" s="115">
        <v>7.0000000000000007E-2</v>
      </c>
      <c r="X12" s="115">
        <v>7.0000000000000007E-2</v>
      </c>
      <c r="Y12" s="115">
        <v>6.5000000000000002E-2</v>
      </c>
      <c r="Z12" s="115">
        <v>0.06</v>
      </c>
      <c r="AA12" s="115">
        <v>0.06</v>
      </c>
    </row>
    <row r="13" spans="1:27" ht="15.75" thickBot="1" x14ac:dyDescent="0.25">
      <c r="B13" s="116" t="s">
        <v>7</v>
      </c>
      <c r="C13" s="113">
        <v>0.09</v>
      </c>
      <c r="D13" s="113">
        <v>0.1</v>
      </c>
      <c r="E13" s="113">
        <v>0.1</v>
      </c>
      <c r="F13" s="113">
        <v>0.1</v>
      </c>
      <c r="G13" s="113">
        <v>0.1</v>
      </c>
      <c r="H13" s="113">
        <v>0.1</v>
      </c>
      <c r="I13" s="113">
        <v>0.1</v>
      </c>
      <c r="J13" s="113">
        <v>0.1</v>
      </c>
      <c r="K13" s="113">
        <v>0.1</v>
      </c>
      <c r="L13" s="113">
        <v>0.1</v>
      </c>
      <c r="M13" s="113">
        <v>0.1</v>
      </c>
      <c r="N13" s="113">
        <v>0.09</v>
      </c>
      <c r="O13" s="113">
        <v>0.09</v>
      </c>
      <c r="P13" s="113">
        <v>0.09</v>
      </c>
      <c r="Q13" s="113">
        <v>0.08</v>
      </c>
      <c r="R13" s="113">
        <v>0.08</v>
      </c>
      <c r="S13" s="113">
        <v>7.4999999999999997E-2</v>
      </c>
      <c r="T13" s="113">
        <v>7.0000000000000007E-2</v>
      </c>
      <c r="U13" s="113">
        <v>7.0000000000000007E-2</v>
      </c>
      <c r="V13" s="113">
        <v>6.5000000000000002E-2</v>
      </c>
      <c r="W13" s="113">
        <v>7.0000000000000007E-2</v>
      </c>
      <c r="X13" s="113">
        <v>7.0000000000000007E-2</v>
      </c>
      <c r="Y13" s="113">
        <v>5.5E-2</v>
      </c>
      <c r="Z13" s="113">
        <v>0.05</v>
      </c>
      <c r="AA13" s="113">
        <v>0.05</v>
      </c>
    </row>
    <row r="14" spans="1:27" ht="15.75" x14ac:dyDescent="0.25">
      <c r="B14" s="107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4.2163746123022312E-17</v>
      </c>
      <c r="D15" s="113">
        <v>3.0487492181010588E-3</v>
      </c>
      <c r="E15" s="113">
        <v>4.3259614316001832E-3</v>
      </c>
      <c r="F15" s="113">
        <v>4.3921367675216318E-3</v>
      </c>
      <c r="G15" s="113">
        <v>5.4287340924154531E-3</v>
      </c>
      <c r="H15" s="113">
        <v>5.8171647911871346E-3</v>
      </c>
      <c r="I15" s="113">
        <v>5.8171647911871346E-3</v>
      </c>
      <c r="J15" s="113">
        <v>6.9392243088184698E-3</v>
      </c>
      <c r="K15" s="113">
        <v>8.3891517894414593E-3</v>
      </c>
      <c r="L15" s="113">
        <v>8.4292723042352427E-3</v>
      </c>
      <c r="M15" s="113">
        <v>1.0008009612817746E-2</v>
      </c>
      <c r="N15" s="113">
        <v>1.0557982058859178E-2</v>
      </c>
      <c r="O15" s="113">
        <v>1.0434633627845516E-2</v>
      </c>
      <c r="P15" s="113">
        <v>9.7072534339414963E-3</v>
      </c>
      <c r="Q15" s="113">
        <v>9.2027873791888353E-3</v>
      </c>
      <c r="R15" s="113">
        <v>9.6462392943372915E-3</v>
      </c>
      <c r="S15" s="113">
        <v>9.4058478091795378E-3</v>
      </c>
      <c r="T15" s="113">
        <v>9.045994635162747E-3</v>
      </c>
      <c r="U15" s="113">
        <v>9.045994635162747E-3</v>
      </c>
      <c r="V15" s="113">
        <v>9.6775669995254818E-3</v>
      </c>
      <c r="W15" s="113">
        <v>9.3958102364829193E-3</v>
      </c>
      <c r="X15" s="113">
        <v>9.6309751229136549E-3</v>
      </c>
      <c r="Y15" s="113">
        <v>1.0320388397084008E-2</v>
      </c>
      <c r="Z15" s="113">
        <v>1.0156796313978034E-2</v>
      </c>
      <c r="AA15" s="113">
        <v>1.0268645273724128E-2</v>
      </c>
    </row>
    <row r="16" spans="1:27" x14ac:dyDescent="0.2">
      <c r="B16" s="114" t="s">
        <v>10</v>
      </c>
      <c r="C16" s="115">
        <v>4.6848606803358144E-16</v>
      </c>
      <c r="D16" s="115">
        <v>3.1269222749754431E-2</v>
      </c>
      <c r="E16" s="115">
        <v>4.3178654339115975E-2</v>
      </c>
      <c r="F16" s="115">
        <v>4.3784540984639311E-2</v>
      </c>
      <c r="G16" s="115">
        <v>5.3551014475121589E-2</v>
      </c>
      <c r="H16" s="115">
        <v>5.7435297938303327E-2</v>
      </c>
      <c r="I16" s="115">
        <v>5.7435297938303327E-2</v>
      </c>
      <c r="J16" s="115">
        <v>6.9259052602410817E-2</v>
      </c>
      <c r="K16" s="115">
        <v>8.5929591539912503E-2</v>
      </c>
      <c r="L16" s="115">
        <v>8.6454074915233228E-2</v>
      </c>
      <c r="M16" s="115">
        <v>0.10635214574928938</v>
      </c>
      <c r="N16" s="115">
        <v>0.11672892992076765</v>
      </c>
      <c r="O16" s="115">
        <v>0.11594037364272794</v>
      </c>
      <c r="P16" s="115">
        <v>0.11343307383482198</v>
      </c>
      <c r="Q16" s="115">
        <v>0.11233449383047406</v>
      </c>
      <c r="R16" s="115">
        <v>0.11876979715206137</v>
      </c>
      <c r="S16" s="115">
        <v>0.12156688137796252</v>
      </c>
      <c r="T16" s="115">
        <v>0.12184400937157987</v>
      </c>
      <c r="U16" s="115">
        <v>0.12184400937157987</v>
      </c>
      <c r="V16" s="115">
        <v>0.13765504783807797</v>
      </c>
      <c r="W16" s="115">
        <v>0.13919718868863579</v>
      </c>
      <c r="X16" s="115">
        <v>0.14364844251125447</v>
      </c>
      <c r="Y16" s="115">
        <v>0.16295350100658959</v>
      </c>
      <c r="Z16" s="115">
        <v>0.16551816215371612</v>
      </c>
      <c r="AA16" s="115">
        <v>0.16838027032690495</v>
      </c>
    </row>
    <row r="17" spans="2:27" x14ac:dyDescent="0.2">
      <c r="B17" s="116" t="s">
        <v>11</v>
      </c>
      <c r="C17" s="113">
        <v>0.09</v>
      </c>
      <c r="D17" s="113">
        <v>0.09</v>
      </c>
      <c r="E17" s="113">
        <v>0.09</v>
      </c>
      <c r="F17" s="113">
        <v>0.09</v>
      </c>
      <c r="G17" s="113">
        <v>0.09</v>
      </c>
      <c r="H17" s="113">
        <v>8.5000000000000006E-2</v>
      </c>
      <c r="I17" s="113">
        <v>8.5000000000000006E-2</v>
      </c>
      <c r="J17" s="113">
        <v>7.4999999999999997E-2</v>
      </c>
      <c r="K17" s="113">
        <v>6.5000000000000002E-2</v>
      </c>
      <c r="L17" s="113">
        <v>6.5000000000000002E-2</v>
      </c>
      <c r="M17" s="113">
        <v>5.5E-2</v>
      </c>
      <c r="N17" s="113">
        <v>0.05</v>
      </c>
      <c r="O17" s="113">
        <v>0.05</v>
      </c>
      <c r="P17" s="113">
        <v>0.05</v>
      </c>
      <c r="Q17" s="113">
        <v>0.05</v>
      </c>
      <c r="R17" s="113">
        <v>0.05</v>
      </c>
      <c r="S17" s="113">
        <v>0.05</v>
      </c>
      <c r="T17" s="113">
        <v>4.4999999999999998E-2</v>
      </c>
      <c r="U17" s="113">
        <v>4.4999999999999998E-2</v>
      </c>
      <c r="V17" s="113">
        <v>0.04</v>
      </c>
      <c r="W17" s="113">
        <v>0.04</v>
      </c>
      <c r="X17" s="113">
        <v>0.04</v>
      </c>
      <c r="Y17" s="113">
        <v>0.04</v>
      </c>
      <c r="Z17" s="113">
        <v>0.04</v>
      </c>
      <c r="AA17" s="113">
        <v>0.04</v>
      </c>
    </row>
    <row r="18" spans="2:27" ht="15.75" thickBot="1" x14ac:dyDescent="0.25">
      <c r="B18" s="118" t="s">
        <v>12</v>
      </c>
      <c r="C18" s="115">
        <v>0.09</v>
      </c>
      <c r="D18" s="115">
        <v>0.1</v>
      </c>
      <c r="E18" s="115">
        <v>0.11</v>
      </c>
      <c r="F18" s="115">
        <v>0.11</v>
      </c>
      <c r="G18" s="115">
        <v>0.1125</v>
      </c>
      <c r="H18" s="115">
        <v>0.1125</v>
      </c>
      <c r="I18" s="115">
        <v>0.1125</v>
      </c>
      <c r="J18" s="115">
        <v>0.1125</v>
      </c>
      <c r="K18" s="115">
        <v>0.1125</v>
      </c>
      <c r="L18" s="115">
        <v>0.1125</v>
      </c>
      <c r="M18" s="115">
        <v>0.1125</v>
      </c>
      <c r="N18" s="115">
        <v>0.1075</v>
      </c>
      <c r="O18" s="115">
        <v>0.1075</v>
      </c>
      <c r="P18" s="115">
        <v>0.10249999999999999</v>
      </c>
      <c r="Q18" s="115">
        <v>9.7500000000000003E-2</v>
      </c>
      <c r="R18" s="115">
        <v>9.7500000000000003E-2</v>
      </c>
      <c r="S18" s="115">
        <v>9.2499999999999999E-2</v>
      </c>
      <c r="T18" s="115">
        <v>8.7499999999999994E-2</v>
      </c>
      <c r="U18" s="115">
        <v>8.7499999999999994E-2</v>
      </c>
      <c r="V18" s="115">
        <v>8.5000000000000006E-2</v>
      </c>
      <c r="W18" s="115">
        <v>8.2500000000000004E-2</v>
      </c>
      <c r="X18" s="115">
        <v>8.2500000000000004E-2</v>
      </c>
      <c r="Y18" s="115">
        <v>0.08</v>
      </c>
      <c r="Z18" s="115">
        <v>7.7499999999999999E-2</v>
      </c>
      <c r="AA18" s="115">
        <v>7.7499999999999999E-2</v>
      </c>
    </row>
    <row r="19" spans="2:27" ht="16.5" thickBot="1" x14ac:dyDescent="0.3">
      <c r="B19" s="119" t="s">
        <v>13</v>
      </c>
      <c r="C19" s="120">
        <v>40</v>
      </c>
      <c r="D19" s="120">
        <v>40</v>
      </c>
      <c r="E19" s="120">
        <v>40</v>
      </c>
      <c r="F19" s="120">
        <v>40</v>
      </c>
      <c r="G19" s="121">
        <v>40</v>
      </c>
      <c r="H19" s="121">
        <v>39</v>
      </c>
      <c r="I19" s="120">
        <v>39</v>
      </c>
      <c r="J19" s="120">
        <v>39</v>
      </c>
      <c r="K19" s="120">
        <v>39</v>
      </c>
      <c r="L19" s="120">
        <v>39</v>
      </c>
      <c r="M19" s="120">
        <v>39</v>
      </c>
      <c r="N19" s="120">
        <v>39</v>
      </c>
      <c r="O19" s="120">
        <v>39</v>
      </c>
      <c r="P19" s="120">
        <v>39</v>
      </c>
      <c r="Q19" s="120">
        <v>39</v>
      </c>
      <c r="R19" s="120">
        <v>39</v>
      </c>
      <c r="S19" s="120">
        <v>39</v>
      </c>
      <c r="T19" s="120">
        <v>33</v>
      </c>
      <c r="U19" s="120">
        <v>33</v>
      </c>
      <c r="V19" s="120">
        <v>33</v>
      </c>
      <c r="W19" s="120">
        <v>33</v>
      </c>
      <c r="X19" s="120">
        <v>33</v>
      </c>
      <c r="Y19" s="120">
        <v>33</v>
      </c>
      <c r="Z19" s="120">
        <v>33</v>
      </c>
      <c r="AA19" s="120">
        <v>33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189" t="s">
        <v>14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</row>
    <row r="22" spans="2:27" ht="15.75" x14ac:dyDescent="0.25">
      <c r="B22" s="107" t="s">
        <v>4</v>
      </c>
      <c r="C22" s="108"/>
      <c r="D22" s="109"/>
      <c r="E22" s="108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2:27" x14ac:dyDescent="0.2">
      <c r="B23" s="112" t="s">
        <v>5</v>
      </c>
      <c r="C23" s="113">
        <v>9.0000000000000011E-2</v>
      </c>
      <c r="D23" s="113">
        <v>9.8666666666666666E-2</v>
      </c>
      <c r="E23" s="113">
        <v>0.10200000000000001</v>
      </c>
      <c r="F23" s="113">
        <v>0.10200000000000001</v>
      </c>
      <c r="G23" s="113">
        <v>0.10299999999999999</v>
      </c>
      <c r="H23" s="113">
        <v>0.10299999999999999</v>
      </c>
      <c r="I23" s="113">
        <v>0.10299999999999999</v>
      </c>
      <c r="J23" s="113">
        <v>0.10149999999999999</v>
      </c>
      <c r="K23" s="113">
        <v>9.866666666666668E-2</v>
      </c>
      <c r="L23" s="113">
        <v>9.866666666666668E-2</v>
      </c>
      <c r="M23" s="113">
        <v>9.4833333333333339E-2</v>
      </c>
      <c r="N23" s="113">
        <v>9.1499999999999984E-2</v>
      </c>
      <c r="O23" s="113">
        <v>9.1499999999999984E-2</v>
      </c>
      <c r="P23" s="113">
        <v>8.7833333333333333E-2</v>
      </c>
      <c r="Q23" s="113">
        <v>8.4000000000000005E-2</v>
      </c>
      <c r="R23" s="113">
        <v>8.3833333333333343E-2</v>
      </c>
      <c r="S23" s="113">
        <v>8.0500000000000002E-2</v>
      </c>
      <c r="T23" s="113">
        <v>7.6874999999999999E-2</v>
      </c>
      <c r="U23" s="113">
        <v>7.6874999999999999E-2</v>
      </c>
      <c r="V23" s="113">
        <v>7.2708333333333319E-2</v>
      </c>
      <c r="W23" s="113">
        <v>6.937500000000002E-2</v>
      </c>
      <c r="X23" s="113">
        <v>6.8958333333333344E-2</v>
      </c>
      <c r="Y23" s="113">
        <v>6.5416666666666665E-2</v>
      </c>
      <c r="Z23" s="113">
        <v>6.3333333333333339E-2</v>
      </c>
      <c r="AA23" s="113">
        <v>6.3125000000000001E-2</v>
      </c>
    </row>
    <row r="24" spans="2:27" x14ac:dyDescent="0.2">
      <c r="B24" s="114" t="s">
        <v>6</v>
      </c>
      <c r="C24" s="115">
        <v>0.09</v>
      </c>
      <c r="D24" s="115">
        <v>0.1</v>
      </c>
      <c r="E24" s="115">
        <v>0.1</v>
      </c>
      <c r="F24" s="115">
        <v>0.1</v>
      </c>
      <c r="G24" s="115">
        <v>0.1</v>
      </c>
      <c r="H24" s="115">
        <v>0.1</v>
      </c>
      <c r="I24" s="115">
        <v>0.1</v>
      </c>
      <c r="J24" s="115">
        <v>0.1</v>
      </c>
      <c r="K24" s="115">
        <v>0.1</v>
      </c>
      <c r="L24" s="115">
        <v>0.1</v>
      </c>
      <c r="M24" s="115">
        <v>9.5000000000000001E-2</v>
      </c>
      <c r="N24" s="115">
        <v>9.2499999999999999E-2</v>
      </c>
      <c r="O24" s="115">
        <v>9.2499999999999999E-2</v>
      </c>
      <c r="P24" s="115">
        <v>0.09</v>
      </c>
      <c r="Q24" s="115">
        <v>8.5000000000000006E-2</v>
      </c>
      <c r="R24" s="115">
        <v>8.5000000000000006E-2</v>
      </c>
      <c r="S24" s="115">
        <v>0.08</v>
      </c>
      <c r="T24" s="115">
        <v>7.6249999999999998E-2</v>
      </c>
      <c r="U24" s="115">
        <v>7.6249999999999998E-2</v>
      </c>
      <c r="V24" s="115">
        <v>7.1250000000000008E-2</v>
      </c>
      <c r="W24" s="115">
        <v>7.0000000000000007E-2</v>
      </c>
      <c r="X24" s="115">
        <v>7.0000000000000007E-2</v>
      </c>
      <c r="Y24" s="115">
        <v>6.5000000000000002E-2</v>
      </c>
      <c r="Z24" s="115">
        <v>6.5000000000000002E-2</v>
      </c>
      <c r="AA24" s="115">
        <v>6.5000000000000002E-2</v>
      </c>
    </row>
    <row r="25" spans="2:27" ht="15.75" thickBot="1" x14ac:dyDescent="0.25">
      <c r="B25" s="116" t="s">
        <v>7</v>
      </c>
      <c r="C25" s="113">
        <v>0.09</v>
      </c>
      <c r="D25" s="113">
        <v>0.1</v>
      </c>
      <c r="E25" s="113">
        <v>0.1</v>
      </c>
      <c r="F25" s="113">
        <v>0.1</v>
      </c>
      <c r="G25" s="113">
        <v>0.1</v>
      </c>
      <c r="H25" s="113">
        <v>0.1</v>
      </c>
      <c r="I25" s="113">
        <v>0.1</v>
      </c>
      <c r="J25" s="113">
        <v>0.105</v>
      </c>
      <c r="K25" s="113">
        <v>0.1</v>
      </c>
      <c r="L25" s="113">
        <v>0.1</v>
      </c>
      <c r="M25" s="113">
        <v>0.1</v>
      </c>
      <c r="N25" s="113" t="s">
        <v>44</v>
      </c>
      <c r="O25" s="113" t="s">
        <v>44</v>
      </c>
      <c r="P25" s="113">
        <v>0.09</v>
      </c>
      <c r="Q25" s="113">
        <v>0.08</v>
      </c>
      <c r="R25" s="113" t="s">
        <v>44</v>
      </c>
      <c r="S25" s="113">
        <v>7.4999999999999997E-2</v>
      </c>
      <c r="T25" s="113" t="s">
        <v>44</v>
      </c>
      <c r="U25" s="113" t="s">
        <v>44</v>
      </c>
      <c r="V25" s="113" t="s">
        <v>44</v>
      </c>
      <c r="W25" s="113">
        <v>7.0000000000000007E-2</v>
      </c>
      <c r="X25" s="113">
        <v>7.0000000000000007E-2</v>
      </c>
      <c r="Y25" s="113">
        <v>6.5000000000000002E-2</v>
      </c>
      <c r="Z25" s="113">
        <v>6.5000000000000002E-2</v>
      </c>
      <c r="AA25" s="113">
        <v>6.5000000000000002E-2</v>
      </c>
    </row>
    <row r="26" spans="2:27" ht="15.75" x14ac:dyDescent="0.25">
      <c r="B26" s="107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1.436487510905098E-17</v>
      </c>
      <c r="D27" s="113">
        <v>2.288688541085319E-3</v>
      </c>
      <c r="E27" s="113">
        <v>4.3506978093831574E-3</v>
      </c>
      <c r="F27" s="113">
        <v>4.3506978093831574E-3</v>
      </c>
      <c r="G27" s="113">
        <v>5.4445254286169999E-3</v>
      </c>
      <c r="H27" s="113">
        <v>5.4445254286169999E-3</v>
      </c>
      <c r="I27" s="113">
        <v>5.4445254286169999E-3</v>
      </c>
      <c r="J27" s="113">
        <v>5.8094750193111245E-3</v>
      </c>
      <c r="K27" s="113">
        <v>7.6103000378872493E-3</v>
      </c>
      <c r="L27" s="113">
        <v>7.6103000378872493E-3</v>
      </c>
      <c r="M27" s="113">
        <v>9.0369611411506411E-3</v>
      </c>
      <c r="N27" s="113">
        <v>8.0066936282802061E-3</v>
      </c>
      <c r="O27" s="113">
        <v>8.0066936282802061E-3</v>
      </c>
      <c r="P27" s="113">
        <v>6.7391888730519078E-3</v>
      </c>
      <c r="Q27" s="113">
        <v>6.2535704087459398E-3</v>
      </c>
      <c r="R27" s="113">
        <v>6.3994047342218439E-3</v>
      </c>
      <c r="S27" s="113">
        <v>5.6851938024511167E-3</v>
      </c>
      <c r="T27" s="113">
        <v>5.5519243183209561E-3</v>
      </c>
      <c r="U27" s="113">
        <v>5.5519243183209561E-3</v>
      </c>
      <c r="V27" s="113">
        <v>6.5242844725523635E-3</v>
      </c>
      <c r="W27" s="113">
        <v>7.6962948582713839E-3</v>
      </c>
      <c r="X27" s="113">
        <v>7.7941071368442232E-3</v>
      </c>
      <c r="Y27" s="113">
        <v>8.7147558598603056E-3</v>
      </c>
      <c r="Z27" s="113">
        <v>8.7472939538550658E-3</v>
      </c>
      <c r="AA27" s="113">
        <v>8.5363527446924332E-3</v>
      </c>
    </row>
    <row r="28" spans="2:27" x14ac:dyDescent="0.2">
      <c r="B28" s="114" t="s">
        <v>10</v>
      </c>
      <c r="C28" s="115">
        <v>1.5960972343389976E-16</v>
      </c>
      <c r="D28" s="115">
        <v>2.3196167646134989E-2</v>
      </c>
      <c r="E28" s="115">
        <v>4.2653900091991735E-2</v>
      </c>
      <c r="F28" s="115">
        <v>4.2653900091991735E-2</v>
      </c>
      <c r="G28" s="115">
        <v>5.2859470180747575E-2</v>
      </c>
      <c r="H28" s="115">
        <v>5.2859470180747575E-2</v>
      </c>
      <c r="I28" s="115">
        <v>5.2859470180747575E-2</v>
      </c>
      <c r="J28" s="115">
        <v>5.7236207086809113E-2</v>
      </c>
      <c r="K28" s="115">
        <v>7.71314193029113E-2</v>
      </c>
      <c r="L28" s="115">
        <v>7.71314193029113E-2</v>
      </c>
      <c r="M28" s="115">
        <v>9.5293087604400431E-2</v>
      </c>
      <c r="N28" s="115">
        <v>8.7504848396505006E-2</v>
      </c>
      <c r="O28" s="115">
        <v>8.7504848396505006E-2</v>
      </c>
      <c r="P28" s="115">
        <v>7.6727008042336717E-2</v>
      </c>
      <c r="Q28" s="115">
        <v>7.4447266770784989E-2</v>
      </c>
      <c r="R28" s="115">
        <v>7.6334847724316215E-2</v>
      </c>
      <c r="S28" s="115">
        <v>7.0623525496287157E-2</v>
      </c>
      <c r="T28" s="115">
        <v>7.2220153734256345E-2</v>
      </c>
      <c r="U28" s="115">
        <v>7.2220153734256345E-2</v>
      </c>
      <c r="V28" s="115">
        <v>8.9732279278657165E-2</v>
      </c>
      <c r="W28" s="115">
        <v>0.11093758354265054</v>
      </c>
      <c r="X28" s="115">
        <v>0.11302632705997663</v>
      </c>
      <c r="Y28" s="115">
        <v>0.13321919785773717</v>
      </c>
      <c r="Z28" s="115">
        <v>0.13811516769244839</v>
      </c>
      <c r="AA28" s="115">
        <v>0.13522935041096923</v>
      </c>
    </row>
    <row r="29" spans="2:27" x14ac:dyDescent="0.2">
      <c r="B29" s="116" t="s">
        <v>11</v>
      </c>
      <c r="C29" s="113">
        <v>0.09</v>
      </c>
      <c r="D29" s="113">
        <v>9.2499999999999999E-2</v>
      </c>
      <c r="E29" s="113">
        <v>9.2499999999999999E-2</v>
      </c>
      <c r="F29" s="113">
        <v>9.2499999999999999E-2</v>
      </c>
      <c r="G29" s="113">
        <v>9.2499999999999999E-2</v>
      </c>
      <c r="H29" s="113">
        <v>9.2499999999999999E-2</v>
      </c>
      <c r="I29" s="113">
        <v>9.2499999999999999E-2</v>
      </c>
      <c r="J29" s="113">
        <v>0.09</v>
      </c>
      <c r="K29" s="113">
        <v>0.08</v>
      </c>
      <c r="L29" s="113">
        <v>0.08</v>
      </c>
      <c r="M29" s="113">
        <v>7.4999999999999997E-2</v>
      </c>
      <c r="N29" s="113">
        <v>7.4999999999999997E-2</v>
      </c>
      <c r="O29" s="113">
        <v>7.4999999999999997E-2</v>
      </c>
      <c r="P29" s="113">
        <v>7.4999999999999997E-2</v>
      </c>
      <c r="Q29" s="113">
        <v>7.4999999999999997E-2</v>
      </c>
      <c r="R29" s="113">
        <v>7.4999999999999997E-2</v>
      </c>
      <c r="S29" s="113">
        <v>7.4999999999999997E-2</v>
      </c>
      <c r="T29" s="113">
        <v>7.0000000000000007E-2</v>
      </c>
      <c r="U29" s="113">
        <v>7.0000000000000007E-2</v>
      </c>
      <c r="V29" s="113">
        <v>6.5000000000000002E-2</v>
      </c>
      <c r="W29" s="113">
        <v>5.7500000000000002E-2</v>
      </c>
      <c r="X29" s="113">
        <v>5.7500000000000002E-2</v>
      </c>
      <c r="Y29" s="113">
        <v>5.2499999999999998E-2</v>
      </c>
      <c r="Z29" s="113">
        <v>0.05</v>
      </c>
      <c r="AA29" s="113">
        <v>0.05</v>
      </c>
    </row>
    <row r="30" spans="2:27" ht="15.75" thickBot="1" x14ac:dyDescent="0.25">
      <c r="B30" s="118" t="s">
        <v>12</v>
      </c>
      <c r="C30" s="115">
        <v>0.09</v>
      </c>
      <c r="D30" s="115">
        <v>0.1</v>
      </c>
      <c r="E30" s="115">
        <v>0.11</v>
      </c>
      <c r="F30" s="115">
        <v>0.11</v>
      </c>
      <c r="G30" s="115">
        <v>0.1125</v>
      </c>
      <c r="H30" s="115">
        <v>0.1125</v>
      </c>
      <c r="I30" s="115">
        <v>0.1125</v>
      </c>
      <c r="J30" s="115">
        <v>0.1125</v>
      </c>
      <c r="K30" s="115">
        <v>0.1125</v>
      </c>
      <c r="L30" s="115">
        <v>0.1125</v>
      </c>
      <c r="M30" s="115">
        <v>0.1125</v>
      </c>
      <c r="N30" s="115">
        <v>0.1075</v>
      </c>
      <c r="O30" s="115">
        <v>0.1075</v>
      </c>
      <c r="P30" s="115">
        <v>0.10249999999999999</v>
      </c>
      <c r="Q30" s="115">
        <v>9.7500000000000003E-2</v>
      </c>
      <c r="R30" s="115">
        <v>9.7500000000000003E-2</v>
      </c>
      <c r="S30" s="115">
        <v>9.2499999999999999E-2</v>
      </c>
      <c r="T30" s="115">
        <v>8.7499999999999994E-2</v>
      </c>
      <c r="U30" s="115">
        <v>8.7499999999999994E-2</v>
      </c>
      <c r="V30" s="115">
        <v>8.5000000000000006E-2</v>
      </c>
      <c r="W30" s="115">
        <v>8.2500000000000004E-2</v>
      </c>
      <c r="X30" s="115">
        <v>8.2500000000000004E-2</v>
      </c>
      <c r="Y30" s="115">
        <v>0.08</v>
      </c>
      <c r="Z30" s="115">
        <v>7.7499999999999999E-2</v>
      </c>
      <c r="AA30" s="115">
        <v>7.7499999999999999E-2</v>
      </c>
    </row>
    <row r="31" spans="2:27" ht="16.5" thickBot="1" x14ac:dyDescent="0.3">
      <c r="B31" s="119" t="s">
        <v>13</v>
      </c>
      <c r="C31" s="120">
        <v>15</v>
      </c>
      <c r="D31" s="120">
        <v>15</v>
      </c>
      <c r="E31" s="120">
        <v>15</v>
      </c>
      <c r="F31" s="120">
        <v>15</v>
      </c>
      <c r="G31" s="121">
        <v>15</v>
      </c>
      <c r="H31" s="121">
        <v>15</v>
      </c>
      <c r="I31" s="120">
        <v>15</v>
      </c>
      <c r="J31" s="120">
        <v>15</v>
      </c>
      <c r="K31" s="120">
        <v>15</v>
      </c>
      <c r="L31" s="120">
        <v>15</v>
      </c>
      <c r="M31" s="120">
        <v>15</v>
      </c>
      <c r="N31" s="120">
        <v>15</v>
      </c>
      <c r="O31" s="120">
        <v>15</v>
      </c>
      <c r="P31" s="120">
        <v>15</v>
      </c>
      <c r="Q31" s="120">
        <v>15</v>
      </c>
      <c r="R31" s="120">
        <v>15</v>
      </c>
      <c r="S31" s="120">
        <v>15</v>
      </c>
      <c r="T31" s="120">
        <v>12</v>
      </c>
      <c r="U31" s="120">
        <v>12</v>
      </c>
      <c r="V31" s="120">
        <v>12</v>
      </c>
      <c r="W31" s="120">
        <v>12</v>
      </c>
      <c r="X31" s="120">
        <v>12</v>
      </c>
      <c r="Y31" s="120">
        <v>12</v>
      </c>
      <c r="Z31" s="120">
        <v>12</v>
      </c>
      <c r="AA31" s="120">
        <v>12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189" t="s">
        <v>15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</row>
    <row r="34" spans="2:27" ht="15.75" x14ac:dyDescent="0.25">
      <c r="B34" s="107" t="s">
        <v>4</v>
      </c>
      <c r="C34" s="108"/>
      <c r="D34" s="109"/>
      <c r="E34" s="108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 spans="2:27" x14ac:dyDescent="0.2">
      <c r="B35" s="112" t="s">
        <v>5</v>
      </c>
      <c r="C35" s="113">
        <v>8.9999999999999983E-2</v>
      </c>
      <c r="D35" s="113">
        <v>9.7812499999999997E-2</v>
      </c>
      <c r="E35" s="113">
        <v>9.9062499999999998E-2</v>
      </c>
      <c r="F35" s="113">
        <v>9.9062499999999998E-2</v>
      </c>
      <c r="G35" s="113">
        <v>9.9062499999999998E-2</v>
      </c>
      <c r="H35" s="113">
        <v>9.9062499999999998E-2</v>
      </c>
      <c r="I35" s="113">
        <v>9.9062499999999998E-2</v>
      </c>
      <c r="J35" s="113">
        <v>9.9062499999999998E-2</v>
      </c>
      <c r="K35" s="113">
        <v>9.7187499999999996E-2</v>
      </c>
      <c r="L35" s="113">
        <v>9.6562499999999996E-2</v>
      </c>
      <c r="M35" s="113">
        <v>9.4062499999999993E-2</v>
      </c>
      <c r="N35" s="113">
        <v>9.0000000000000011E-2</v>
      </c>
      <c r="O35" s="113">
        <v>8.9062500000000003E-2</v>
      </c>
      <c r="P35" s="113">
        <v>8.4687499999999999E-2</v>
      </c>
      <c r="Q35" s="113">
        <v>8.0625000000000002E-2</v>
      </c>
      <c r="R35" s="113">
        <v>0.08</v>
      </c>
      <c r="S35" s="113">
        <v>7.5937500000000005E-2</v>
      </c>
      <c r="T35" s="113">
        <v>7.464285714285715E-2</v>
      </c>
      <c r="U35" s="113">
        <v>7.464285714285715E-2</v>
      </c>
      <c r="V35" s="113">
        <v>6.9642857142857145E-2</v>
      </c>
      <c r="W35" s="113">
        <v>6.6428571428571434E-2</v>
      </c>
      <c r="X35" s="113">
        <v>6.5714285714285711E-2</v>
      </c>
      <c r="Y35" s="113">
        <v>6.1785714285714284E-2</v>
      </c>
      <c r="Z35" s="113">
        <v>5.9285714285714289E-2</v>
      </c>
      <c r="AA35" s="113">
        <v>5.9285714285714289E-2</v>
      </c>
    </row>
    <row r="36" spans="2:27" x14ac:dyDescent="0.2">
      <c r="B36" s="114" t="s">
        <v>6</v>
      </c>
      <c r="C36" s="115">
        <v>0.09</v>
      </c>
      <c r="D36" s="115">
        <v>9.7500000000000003E-2</v>
      </c>
      <c r="E36" s="115">
        <v>0.1</v>
      </c>
      <c r="F36" s="115">
        <v>0.1</v>
      </c>
      <c r="G36" s="115">
        <v>0.1</v>
      </c>
      <c r="H36" s="115">
        <v>0.1</v>
      </c>
      <c r="I36" s="115">
        <v>0.1</v>
      </c>
      <c r="J36" s="115">
        <v>0.1</v>
      </c>
      <c r="K36" s="115">
        <v>9.7500000000000003E-2</v>
      </c>
      <c r="L36" s="115">
        <v>9.7500000000000003E-2</v>
      </c>
      <c r="M36" s="115">
        <v>9.6250000000000002E-2</v>
      </c>
      <c r="N36" s="115">
        <v>9.2499999999999999E-2</v>
      </c>
      <c r="O36" s="115">
        <v>0.09</v>
      </c>
      <c r="P36" s="115">
        <v>8.5000000000000006E-2</v>
      </c>
      <c r="Q36" s="115">
        <v>8.2500000000000004E-2</v>
      </c>
      <c r="R36" s="115">
        <v>0.08</v>
      </c>
      <c r="S36" s="115">
        <v>7.7499999999999999E-2</v>
      </c>
      <c r="T36" s="115">
        <v>7.4999999999999997E-2</v>
      </c>
      <c r="U36" s="115">
        <v>7.4999999999999997E-2</v>
      </c>
      <c r="V36" s="115">
        <v>6.5000000000000002E-2</v>
      </c>
      <c r="W36" s="115">
        <v>6.5000000000000002E-2</v>
      </c>
      <c r="X36" s="115">
        <v>6.25E-2</v>
      </c>
      <c r="Y36" s="115">
        <v>0.06</v>
      </c>
      <c r="Z36" s="115">
        <v>5.5E-2</v>
      </c>
      <c r="AA36" s="115">
        <v>5.5E-2</v>
      </c>
    </row>
    <row r="37" spans="2:27" ht="15.75" thickBot="1" x14ac:dyDescent="0.25">
      <c r="B37" s="116" t="s">
        <v>7</v>
      </c>
      <c r="C37" s="113">
        <v>0.09</v>
      </c>
      <c r="D37" s="113">
        <v>9.7500000000000003E-2</v>
      </c>
      <c r="E37" s="113">
        <v>0.1</v>
      </c>
      <c r="F37" s="113">
        <v>0.1</v>
      </c>
      <c r="G37" s="113">
        <v>0.1</v>
      </c>
      <c r="H37" s="113">
        <v>0.1</v>
      </c>
      <c r="I37" s="113">
        <v>0.1</v>
      </c>
      <c r="J37" s="113">
        <v>0.1</v>
      </c>
      <c r="K37" s="113">
        <v>9.7500000000000003E-2</v>
      </c>
      <c r="L37" s="113" t="s">
        <v>44</v>
      </c>
      <c r="M37" s="113">
        <v>9.7500000000000003E-2</v>
      </c>
      <c r="N37" s="113">
        <v>9.7500000000000003E-2</v>
      </c>
      <c r="O37" s="113">
        <v>0.09</v>
      </c>
      <c r="P37" s="113">
        <v>8.5000000000000006E-2</v>
      </c>
      <c r="Q37" s="113" t="s">
        <v>44</v>
      </c>
      <c r="R37" s="113">
        <v>0.08</v>
      </c>
      <c r="S37" s="113" t="s">
        <v>44</v>
      </c>
      <c r="T37" s="113" t="s">
        <v>44</v>
      </c>
      <c r="U37" s="113" t="s">
        <v>44</v>
      </c>
      <c r="V37" s="113">
        <v>6.5000000000000002E-2</v>
      </c>
      <c r="W37" s="113" t="s">
        <v>44</v>
      </c>
      <c r="X37" s="113">
        <v>0.06</v>
      </c>
      <c r="Y37" s="113">
        <v>5.5E-2</v>
      </c>
      <c r="Z37" s="113">
        <v>5.5E-2</v>
      </c>
      <c r="AA37" s="113">
        <v>5.5E-2</v>
      </c>
    </row>
    <row r="38" spans="2:27" ht="15.75" x14ac:dyDescent="0.25">
      <c r="B38" s="107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1.4835979218054374E-17</v>
      </c>
      <c r="D39" s="113">
        <v>2.0863074009907024E-3</v>
      </c>
      <c r="E39" s="113">
        <v>1.2938729237669153E-3</v>
      </c>
      <c r="F39" s="113">
        <v>1.2938729237669153E-3</v>
      </c>
      <c r="G39" s="113">
        <v>1.2938729237669153E-3</v>
      </c>
      <c r="H39" s="113">
        <v>1.2938729237669153E-3</v>
      </c>
      <c r="I39" s="113">
        <v>1.2938729237669153E-3</v>
      </c>
      <c r="J39" s="113">
        <v>1.2938729237669153E-3</v>
      </c>
      <c r="K39" s="113">
        <v>3.3905067046513465E-3</v>
      </c>
      <c r="L39" s="113">
        <v>3.7648515432692916E-3</v>
      </c>
      <c r="M39" s="113">
        <v>6.6731739075195709E-3</v>
      </c>
      <c r="N39" s="113">
        <v>9.4491118252306803E-3</v>
      </c>
      <c r="O39" s="113">
        <v>8.9579872579885755E-3</v>
      </c>
      <c r="P39" s="113">
        <v>9.3002976142855954E-3</v>
      </c>
      <c r="Q39" s="113">
        <v>9.8877629999336199E-3</v>
      </c>
      <c r="R39" s="113">
        <v>9.7284560513401421E-3</v>
      </c>
      <c r="S39" s="113">
        <v>1.0345590848279249E-2</v>
      </c>
      <c r="T39" s="113">
        <v>6.6815310478106054E-3</v>
      </c>
      <c r="U39" s="113">
        <v>6.6815310478106054E-3</v>
      </c>
      <c r="V39" s="113">
        <v>7.4202104963082965E-3</v>
      </c>
      <c r="W39" s="113">
        <v>7.8868486071675663E-3</v>
      </c>
      <c r="X39" s="113">
        <v>8.2555897369456128E-3</v>
      </c>
      <c r="Y39" s="113">
        <v>9.209854970162577E-3</v>
      </c>
      <c r="Z39" s="113">
        <v>9.2098549701626082E-3</v>
      </c>
      <c r="AA39" s="113">
        <v>9.2098549701626082E-3</v>
      </c>
    </row>
    <row r="40" spans="2:27" x14ac:dyDescent="0.2">
      <c r="B40" s="114" t="s">
        <v>10</v>
      </c>
      <c r="C40" s="115">
        <v>1.6484421353393752E-16</v>
      </c>
      <c r="D40" s="115">
        <v>2.1329660329617407E-2</v>
      </c>
      <c r="E40" s="115">
        <v>1.3061177779350565E-2</v>
      </c>
      <c r="F40" s="115">
        <v>1.3061177779350565E-2</v>
      </c>
      <c r="G40" s="115">
        <v>1.3061177779350565E-2</v>
      </c>
      <c r="H40" s="115">
        <v>1.3061177779350565E-2</v>
      </c>
      <c r="I40" s="115">
        <v>1.3061177779350565E-2</v>
      </c>
      <c r="J40" s="115">
        <v>1.3061177779350565E-2</v>
      </c>
      <c r="K40" s="115">
        <v>3.488624262020678E-2</v>
      </c>
      <c r="L40" s="115">
        <v>3.8988753846154481E-2</v>
      </c>
      <c r="M40" s="115">
        <v>7.0944041541736308E-2</v>
      </c>
      <c r="N40" s="115">
        <v>0.104990131391452</v>
      </c>
      <c r="O40" s="115">
        <v>0.10058090956338049</v>
      </c>
      <c r="P40" s="115">
        <v>0.10981901241960851</v>
      </c>
      <c r="Q40" s="115">
        <v>0.12263892092940923</v>
      </c>
      <c r="R40" s="115">
        <v>0.12160570064175177</v>
      </c>
      <c r="S40" s="115">
        <v>0.13623823339297775</v>
      </c>
      <c r="T40" s="115">
        <v>8.9513334611816708E-2</v>
      </c>
      <c r="U40" s="115">
        <v>8.9513334611816708E-2</v>
      </c>
      <c r="V40" s="115">
        <v>0.10654661225468323</v>
      </c>
      <c r="W40" s="115">
        <v>0.11872675322617841</v>
      </c>
      <c r="X40" s="115">
        <v>0.12562853947525934</v>
      </c>
      <c r="Y40" s="115">
        <v>0.14906123651130182</v>
      </c>
      <c r="Z40" s="115">
        <v>0.1553469513039476</v>
      </c>
      <c r="AA40" s="115">
        <v>0.1553469513039476</v>
      </c>
    </row>
    <row r="41" spans="2:27" x14ac:dyDescent="0.2">
      <c r="B41" s="116" t="s">
        <v>11</v>
      </c>
      <c r="C41" s="113">
        <v>0.09</v>
      </c>
      <c r="D41" s="113">
        <v>9.5000000000000001E-2</v>
      </c>
      <c r="E41" s="113">
        <v>9.7500000000000003E-2</v>
      </c>
      <c r="F41" s="113">
        <v>9.7500000000000003E-2</v>
      </c>
      <c r="G41" s="113">
        <v>9.7500000000000003E-2</v>
      </c>
      <c r="H41" s="113">
        <v>9.7500000000000003E-2</v>
      </c>
      <c r="I41" s="113">
        <v>9.7500000000000003E-2</v>
      </c>
      <c r="J41" s="113">
        <v>9.7500000000000003E-2</v>
      </c>
      <c r="K41" s="113">
        <v>0.09</v>
      </c>
      <c r="L41" s="113">
        <v>0.09</v>
      </c>
      <c r="M41" s="113">
        <v>0.08</v>
      </c>
      <c r="N41" s="113">
        <v>7.0000000000000007E-2</v>
      </c>
      <c r="O41" s="113">
        <v>7.0000000000000007E-2</v>
      </c>
      <c r="P41" s="113">
        <v>6.5000000000000002E-2</v>
      </c>
      <c r="Q41" s="113">
        <v>0.06</v>
      </c>
      <c r="R41" s="113">
        <v>0.06</v>
      </c>
      <c r="S41" s="113">
        <v>5.5E-2</v>
      </c>
      <c r="T41" s="113">
        <v>6.7500000000000004E-2</v>
      </c>
      <c r="U41" s="113">
        <v>6.7500000000000004E-2</v>
      </c>
      <c r="V41" s="113">
        <v>6.5000000000000002E-2</v>
      </c>
      <c r="W41" s="113">
        <v>0.06</v>
      </c>
      <c r="X41" s="113">
        <v>0.06</v>
      </c>
      <c r="Y41" s="113">
        <v>5.5E-2</v>
      </c>
      <c r="Z41" s="113">
        <v>0.05</v>
      </c>
      <c r="AA41" s="113">
        <v>0.05</v>
      </c>
    </row>
    <row r="42" spans="2:27" ht="15.75" thickBot="1" x14ac:dyDescent="0.25">
      <c r="B42" s="118" t="s">
        <v>12</v>
      </c>
      <c r="C42" s="115">
        <v>0.09</v>
      </c>
      <c r="D42" s="115">
        <v>0.1</v>
      </c>
      <c r="E42" s="115">
        <v>0.1</v>
      </c>
      <c r="F42" s="115">
        <v>0.1</v>
      </c>
      <c r="G42" s="115">
        <v>0.1</v>
      </c>
      <c r="H42" s="115">
        <v>0.1</v>
      </c>
      <c r="I42" s="115">
        <v>0.1</v>
      </c>
      <c r="J42" s="115">
        <v>0.1</v>
      </c>
      <c r="K42" s="115">
        <v>0.1</v>
      </c>
      <c r="L42" s="115">
        <v>0.1</v>
      </c>
      <c r="M42" s="115">
        <v>0.1</v>
      </c>
      <c r="N42" s="115">
        <v>9.7500000000000003E-2</v>
      </c>
      <c r="O42" s="115">
        <v>9.7500000000000003E-2</v>
      </c>
      <c r="P42" s="115">
        <v>9.5000000000000001E-2</v>
      </c>
      <c r="Q42" s="115">
        <v>9.2499999999999999E-2</v>
      </c>
      <c r="R42" s="115">
        <v>9.2499999999999999E-2</v>
      </c>
      <c r="S42" s="115">
        <v>0.09</v>
      </c>
      <c r="T42" s="115">
        <v>8.7499999999999994E-2</v>
      </c>
      <c r="U42" s="115">
        <v>8.7499999999999994E-2</v>
      </c>
      <c r="V42" s="115">
        <v>8.5000000000000006E-2</v>
      </c>
      <c r="W42" s="115">
        <v>8.2500000000000004E-2</v>
      </c>
      <c r="X42" s="115">
        <v>8.2500000000000004E-2</v>
      </c>
      <c r="Y42" s="115">
        <v>0.08</v>
      </c>
      <c r="Z42" s="115">
        <v>7.7499999999999999E-2</v>
      </c>
      <c r="AA42" s="115">
        <v>7.7499999999999999E-2</v>
      </c>
    </row>
    <row r="43" spans="2:27" ht="16.5" thickBot="1" x14ac:dyDescent="0.3">
      <c r="B43" s="119" t="s">
        <v>13</v>
      </c>
      <c r="C43" s="120">
        <v>8</v>
      </c>
      <c r="D43" s="120">
        <v>8</v>
      </c>
      <c r="E43" s="120">
        <v>8</v>
      </c>
      <c r="F43" s="120">
        <v>8</v>
      </c>
      <c r="G43" s="121">
        <v>8</v>
      </c>
      <c r="H43" s="121">
        <v>8</v>
      </c>
      <c r="I43" s="120">
        <v>8</v>
      </c>
      <c r="J43" s="120">
        <v>8</v>
      </c>
      <c r="K43" s="120">
        <v>8</v>
      </c>
      <c r="L43" s="120">
        <v>8</v>
      </c>
      <c r="M43" s="120">
        <v>8</v>
      </c>
      <c r="N43" s="120">
        <v>8</v>
      </c>
      <c r="O43" s="120">
        <v>8</v>
      </c>
      <c r="P43" s="120">
        <v>8</v>
      </c>
      <c r="Q43" s="120">
        <v>8</v>
      </c>
      <c r="R43" s="120">
        <v>8</v>
      </c>
      <c r="S43" s="120">
        <v>8</v>
      </c>
      <c r="T43" s="120">
        <v>7</v>
      </c>
      <c r="U43" s="120">
        <v>7</v>
      </c>
      <c r="V43" s="120">
        <v>7</v>
      </c>
      <c r="W43" s="120">
        <v>7</v>
      </c>
      <c r="X43" s="120">
        <v>7</v>
      </c>
      <c r="Y43" s="120">
        <v>7</v>
      </c>
      <c r="Z43" s="120">
        <v>7</v>
      </c>
      <c r="AA43" s="120">
        <v>7</v>
      </c>
    </row>
    <row r="44" spans="2:27" ht="15.75" x14ac:dyDescent="0.25"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</row>
    <row r="45" spans="2:27" ht="16.5" thickBot="1" x14ac:dyDescent="0.3">
      <c r="B45" s="189" t="s">
        <v>16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</row>
    <row r="46" spans="2:27" ht="15.75" x14ac:dyDescent="0.25">
      <c r="B46" s="107" t="s">
        <v>4</v>
      </c>
      <c r="C46" s="108"/>
      <c r="D46" s="109"/>
      <c r="E46" s="108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2:27" x14ac:dyDescent="0.2">
      <c r="B47" s="112" t="s">
        <v>5</v>
      </c>
      <c r="C47" s="113">
        <v>9.0000000000000011E-2</v>
      </c>
      <c r="D47" s="113">
        <v>9.6323529411764697E-2</v>
      </c>
      <c r="E47" s="113">
        <v>9.9117647058823533E-2</v>
      </c>
      <c r="F47" s="113">
        <v>9.9411764705882352E-2</v>
      </c>
      <c r="G47" s="113">
        <v>0.10102941176470588</v>
      </c>
      <c r="H47" s="113">
        <v>0.10078125</v>
      </c>
      <c r="I47" s="113">
        <v>0.10078125</v>
      </c>
      <c r="J47" s="113">
        <v>9.9531250000000002E-2</v>
      </c>
      <c r="K47" s="113">
        <v>9.6875000000000017E-2</v>
      </c>
      <c r="L47" s="113">
        <v>9.6875000000000017E-2</v>
      </c>
      <c r="M47" s="113">
        <v>9.3437500000000007E-2</v>
      </c>
      <c r="N47" s="113">
        <v>8.9687500000000003E-2</v>
      </c>
      <c r="O47" s="113">
        <v>8.9062500000000003E-2</v>
      </c>
      <c r="P47" s="113">
        <v>8.3906250000000002E-2</v>
      </c>
      <c r="Q47" s="113">
        <v>8.0624999999999988E-2</v>
      </c>
      <c r="R47" s="113">
        <v>7.9374999999999987E-2</v>
      </c>
      <c r="S47" s="113">
        <v>7.515624999999998E-2</v>
      </c>
      <c r="T47" s="113">
        <v>7.17857142857143E-2</v>
      </c>
      <c r="U47" s="113">
        <v>7.17857142857143E-2</v>
      </c>
      <c r="V47" s="113">
        <v>6.8571428571428575E-2</v>
      </c>
      <c r="W47" s="113">
        <v>6.642857142857142E-2</v>
      </c>
      <c r="X47" s="113">
        <v>6.6071428571428573E-2</v>
      </c>
      <c r="Y47" s="113">
        <v>6.2321428571428562E-2</v>
      </c>
      <c r="Z47" s="113">
        <v>6.0714285714285721E-2</v>
      </c>
      <c r="AA47" s="113">
        <v>6.0000000000000005E-2</v>
      </c>
    </row>
    <row r="48" spans="2:27" x14ac:dyDescent="0.2">
      <c r="B48" s="114" t="s">
        <v>6</v>
      </c>
      <c r="C48" s="115">
        <v>0.09</v>
      </c>
      <c r="D48" s="115">
        <v>9.7500000000000003E-2</v>
      </c>
      <c r="E48" s="115">
        <v>0.1</v>
      </c>
      <c r="F48" s="115">
        <v>0.1</v>
      </c>
      <c r="G48" s="115">
        <v>0.1</v>
      </c>
      <c r="H48" s="115">
        <v>0.1</v>
      </c>
      <c r="I48" s="115">
        <v>0.1</v>
      </c>
      <c r="J48" s="115">
        <v>0.1</v>
      </c>
      <c r="K48" s="115">
        <v>0.1</v>
      </c>
      <c r="L48" s="115">
        <v>0.1</v>
      </c>
      <c r="M48" s="115">
        <v>9.5000000000000001E-2</v>
      </c>
      <c r="N48" s="115">
        <v>0.09</v>
      </c>
      <c r="O48" s="115">
        <v>0.09</v>
      </c>
      <c r="P48" s="115">
        <v>8.2500000000000004E-2</v>
      </c>
      <c r="Q48" s="115">
        <v>0.08</v>
      </c>
      <c r="R48" s="115">
        <v>0.08</v>
      </c>
      <c r="S48" s="115">
        <v>7.7499999999999999E-2</v>
      </c>
      <c r="T48" s="115">
        <v>7.2500000000000009E-2</v>
      </c>
      <c r="U48" s="115">
        <v>7.2500000000000009E-2</v>
      </c>
      <c r="V48" s="115">
        <v>7.0000000000000007E-2</v>
      </c>
      <c r="W48" s="115">
        <v>7.0000000000000007E-2</v>
      </c>
      <c r="X48" s="115">
        <v>7.0000000000000007E-2</v>
      </c>
      <c r="Y48" s="115">
        <v>6.25E-2</v>
      </c>
      <c r="Z48" s="115">
        <v>0.06</v>
      </c>
      <c r="AA48" s="115">
        <v>5.7499999999999996E-2</v>
      </c>
    </row>
    <row r="49" spans="1:27" ht="15.75" thickBot="1" x14ac:dyDescent="0.25">
      <c r="B49" s="116" t="s">
        <v>7</v>
      </c>
      <c r="C49" s="113">
        <v>0.09</v>
      </c>
      <c r="D49" s="113">
        <v>0.1</v>
      </c>
      <c r="E49" s="113">
        <v>0.1</v>
      </c>
      <c r="F49" s="113" t="s">
        <v>44</v>
      </c>
      <c r="G49" s="113">
        <v>0.1</v>
      </c>
      <c r="H49" s="113" t="s">
        <v>44</v>
      </c>
      <c r="I49" s="113" t="s">
        <v>44</v>
      </c>
      <c r="J49" s="113" t="s">
        <v>44</v>
      </c>
      <c r="K49" s="113">
        <v>0.1</v>
      </c>
      <c r="L49" s="113">
        <v>0.1</v>
      </c>
      <c r="M49" s="113" t="s">
        <v>44</v>
      </c>
      <c r="N49" s="113">
        <v>0.09</v>
      </c>
      <c r="O49" s="113">
        <v>0.09</v>
      </c>
      <c r="P49" s="113">
        <v>0.08</v>
      </c>
      <c r="Q49" s="113">
        <v>0.08</v>
      </c>
      <c r="R49" s="113" t="s">
        <v>44</v>
      </c>
      <c r="S49" s="113">
        <v>0.08</v>
      </c>
      <c r="T49" s="113">
        <v>7.0000000000000007E-2</v>
      </c>
      <c r="U49" s="113">
        <v>7.0000000000000007E-2</v>
      </c>
      <c r="V49" s="113">
        <v>7.0000000000000007E-2</v>
      </c>
      <c r="W49" s="113">
        <v>7.0000000000000007E-2</v>
      </c>
      <c r="X49" s="113">
        <v>7.0000000000000007E-2</v>
      </c>
      <c r="Y49" s="113">
        <v>0.05</v>
      </c>
      <c r="Z49" s="113" t="s">
        <v>44</v>
      </c>
      <c r="AA49" s="113">
        <v>0.05</v>
      </c>
    </row>
    <row r="50" spans="1:27" ht="15.75" x14ac:dyDescent="0.25">
      <c r="B50" s="107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1.4304896245381992E-17</v>
      </c>
      <c r="D51" s="113">
        <v>3.6569333825906512E-3</v>
      </c>
      <c r="E51" s="113">
        <v>4.8364805507359436E-3</v>
      </c>
      <c r="F51" s="113">
        <v>5.0411906273395831E-3</v>
      </c>
      <c r="G51" s="113">
        <v>6.3158297857330639E-3</v>
      </c>
      <c r="H51" s="113">
        <v>7.1716310325243759E-3</v>
      </c>
      <c r="I51" s="113">
        <v>7.1716310325243759E-3</v>
      </c>
      <c r="J51" s="113">
        <v>9.3192788526437666E-3</v>
      </c>
      <c r="K51" s="113">
        <v>1.0820505225419497E-2</v>
      </c>
      <c r="L51" s="113">
        <v>1.0820505225419497E-2</v>
      </c>
      <c r="M51" s="113">
        <v>1.2479149276559937E-2</v>
      </c>
      <c r="N51" s="113">
        <v>1.3381423691072531E-2</v>
      </c>
      <c r="O51" s="113">
        <v>1.322481883933882E-2</v>
      </c>
      <c r="P51" s="113">
        <v>1.2143885635715435E-2</v>
      </c>
      <c r="Q51" s="113">
        <v>1.1198958284888436E-2</v>
      </c>
      <c r="R51" s="113">
        <v>1.1919871363959307E-2</v>
      </c>
      <c r="S51" s="113">
        <v>1.1308873728183701E-2</v>
      </c>
      <c r="T51" s="113">
        <v>1.1906227016071969E-2</v>
      </c>
      <c r="U51" s="113">
        <v>1.1906227016071969E-2</v>
      </c>
      <c r="V51" s="113">
        <v>1.2661050422543887E-2</v>
      </c>
      <c r="W51" s="113">
        <v>1.1548987872498726E-2</v>
      </c>
      <c r="X51" s="113">
        <v>1.1836802360007963E-2</v>
      </c>
      <c r="Y51" s="113">
        <v>1.234380433636678E-2</v>
      </c>
      <c r="Z51" s="113">
        <v>1.1986714257098071E-2</v>
      </c>
      <c r="AA51" s="113">
        <v>1.2325707968432329E-2</v>
      </c>
    </row>
    <row r="52" spans="1:27" x14ac:dyDescent="0.2">
      <c r="B52" s="114" t="s">
        <v>10</v>
      </c>
      <c r="C52" s="115">
        <v>1.5894329161535545E-16</v>
      </c>
      <c r="D52" s="115">
        <v>3.7965109926131953E-2</v>
      </c>
      <c r="E52" s="115">
        <v>4.8795352737395277E-2</v>
      </c>
      <c r="F52" s="115">
        <v>5.0710201576788703E-2</v>
      </c>
      <c r="G52" s="115">
        <v>6.2514763526906603E-2</v>
      </c>
      <c r="H52" s="115">
        <v>7.1160369935125589E-2</v>
      </c>
      <c r="I52" s="115">
        <v>7.1160369935125589E-2</v>
      </c>
      <c r="J52" s="115">
        <v>9.3631687059529206E-2</v>
      </c>
      <c r="K52" s="115">
        <v>0.11169553781078188</v>
      </c>
      <c r="L52" s="115">
        <v>0.11169553781078188</v>
      </c>
      <c r="M52" s="115">
        <v>0.13355611265883544</v>
      </c>
      <c r="N52" s="115">
        <v>0.14920054289697596</v>
      </c>
      <c r="O52" s="115">
        <v>0.14848919398555868</v>
      </c>
      <c r="P52" s="115">
        <v>0.14473159789307036</v>
      </c>
      <c r="Q52" s="115">
        <v>0.1389018081846628</v>
      </c>
      <c r="R52" s="115">
        <v>0.15017160773492044</v>
      </c>
      <c r="S52" s="115">
        <v>0.15047150074922186</v>
      </c>
      <c r="T52" s="115">
        <v>0.16585788878110203</v>
      </c>
      <c r="U52" s="115">
        <v>0.16585788878110203</v>
      </c>
      <c r="V52" s="115">
        <v>0.18464031866209835</v>
      </c>
      <c r="W52" s="115">
        <v>0.17385573141395935</v>
      </c>
      <c r="X52" s="115">
        <v>0.17915160328660701</v>
      </c>
      <c r="Y52" s="115">
        <v>0.1980667744517306</v>
      </c>
      <c r="Z52" s="115">
        <v>0.19742823482279173</v>
      </c>
      <c r="AA52" s="115">
        <v>0.20542846614053881</v>
      </c>
    </row>
    <row r="53" spans="1:27" x14ac:dyDescent="0.2">
      <c r="B53" s="116" t="s">
        <v>11</v>
      </c>
      <c r="C53" s="113">
        <v>0.09</v>
      </c>
      <c r="D53" s="113">
        <v>0.09</v>
      </c>
      <c r="E53" s="113">
        <v>0.09</v>
      </c>
      <c r="F53" s="113">
        <v>0.09</v>
      </c>
      <c r="G53" s="113">
        <v>0.09</v>
      </c>
      <c r="H53" s="113">
        <v>8.5000000000000006E-2</v>
      </c>
      <c r="I53" s="113">
        <v>8.5000000000000006E-2</v>
      </c>
      <c r="J53" s="113">
        <v>7.4999999999999997E-2</v>
      </c>
      <c r="K53" s="113">
        <v>6.5000000000000002E-2</v>
      </c>
      <c r="L53" s="113">
        <v>6.5000000000000002E-2</v>
      </c>
      <c r="M53" s="113">
        <v>5.5E-2</v>
      </c>
      <c r="N53" s="113">
        <v>0.05</v>
      </c>
      <c r="O53" s="113">
        <v>0.05</v>
      </c>
      <c r="P53" s="113">
        <v>0.05</v>
      </c>
      <c r="Q53" s="113">
        <v>0.05</v>
      </c>
      <c r="R53" s="113">
        <v>0.05</v>
      </c>
      <c r="S53" s="113">
        <v>0.05</v>
      </c>
      <c r="T53" s="113">
        <v>4.4999999999999998E-2</v>
      </c>
      <c r="U53" s="113">
        <v>4.4999999999999998E-2</v>
      </c>
      <c r="V53" s="113">
        <v>0.04</v>
      </c>
      <c r="W53" s="113">
        <v>0.04</v>
      </c>
      <c r="X53" s="113">
        <v>0.04</v>
      </c>
      <c r="Y53" s="113">
        <v>0.04</v>
      </c>
      <c r="Z53" s="113">
        <v>0.04</v>
      </c>
      <c r="AA53" s="113">
        <v>0.04</v>
      </c>
    </row>
    <row r="54" spans="1:27" ht="15.75" thickBot="1" x14ac:dyDescent="0.25">
      <c r="B54" s="118" t="s">
        <v>12</v>
      </c>
      <c r="C54" s="115">
        <v>0.09</v>
      </c>
      <c r="D54" s="115">
        <v>0.1</v>
      </c>
      <c r="E54" s="115">
        <v>0.105</v>
      </c>
      <c r="F54" s="115">
        <v>0.105</v>
      </c>
      <c r="G54" s="115">
        <v>0.11</v>
      </c>
      <c r="H54" s="115">
        <v>0.11</v>
      </c>
      <c r="I54" s="115">
        <v>0.11</v>
      </c>
      <c r="J54" s="115">
        <v>0.11</v>
      </c>
      <c r="K54" s="115">
        <v>0.11</v>
      </c>
      <c r="L54" s="115">
        <v>0.11</v>
      </c>
      <c r="M54" s="115">
        <v>0.105</v>
      </c>
      <c r="N54" s="115">
        <v>0.105</v>
      </c>
      <c r="O54" s="115">
        <v>0.105</v>
      </c>
      <c r="P54" s="115">
        <v>0.1</v>
      </c>
      <c r="Q54" s="115">
        <v>9.5000000000000001E-2</v>
      </c>
      <c r="R54" s="115">
        <v>9.5000000000000001E-2</v>
      </c>
      <c r="S54" s="115">
        <v>0.09</v>
      </c>
      <c r="T54" s="115">
        <v>8.7499999999999994E-2</v>
      </c>
      <c r="U54" s="115">
        <v>8.7499999999999994E-2</v>
      </c>
      <c r="V54" s="115">
        <v>8.5000000000000006E-2</v>
      </c>
      <c r="W54" s="115">
        <v>8.2500000000000004E-2</v>
      </c>
      <c r="X54" s="115">
        <v>8.2500000000000004E-2</v>
      </c>
      <c r="Y54" s="115">
        <v>0.08</v>
      </c>
      <c r="Z54" s="115">
        <v>7.7499999999999999E-2</v>
      </c>
      <c r="AA54" s="115">
        <v>7.7499999999999999E-2</v>
      </c>
    </row>
    <row r="55" spans="1:27" ht="17.25" customHeight="1" thickBot="1" x14ac:dyDescent="0.3">
      <c r="B55" s="119" t="s">
        <v>13</v>
      </c>
      <c r="C55" s="120">
        <v>17</v>
      </c>
      <c r="D55" s="120">
        <v>17</v>
      </c>
      <c r="E55" s="120">
        <v>17</v>
      </c>
      <c r="F55" s="120">
        <v>17</v>
      </c>
      <c r="G55" s="121">
        <v>17</v>
      </c>
      <c r="H55" s="121">
        <v>16</v>
      </c>
      <c r="I55" s="120">
        <v>16</v>
      </c>
      <c r="J55" s="120">
        <v>16</v>
      </c>
      <c r="K55" s="120">
        <v>16</v>
      </c>
      <c r="L55" s="120">
        <v>16</v>
      </c>
      <c r="M55" s="120">
        <v>16</v>
      </c>
      <c r="N55" s="120">
        <v>16</v>
      </c>
      <c r="O55" s="120">
        <v>16</v>
      </c>
      <c r="P55" s="120">
        <v>16</v>
      </c>
      <c r="Q55" s="120">
        <v>16</v>
      </c>
      <c r="R55" s="120">
        <v>16</v>
      </c>
      <c r="S55" s="120">
        <v>16</v>
      </c>
      <c r="T55" s="120">
        <v>14</v>
      </c>
      <c r="U55" s="120">
        <v>14</v>
      </c>
      <c r="V55" s="120">
        <v>14</v>
      </c>
      <c r="W55" s="120">
        <v>14</v>
      </c>
      <c r="X55" s="120">
        <v>14</v>
      </c>
      <c r="Y55" s="120">
        <v>14</v>
      </c>
      <c r="Z55" s="120">
        <v>14</v>
      </c>
      <c r="AA55" s="120">
        <v>14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26" customFormat="1" x14ac:dyDescent="0.2">
      <c r="A60" s="175"/>
      <c r="B60" s="97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27"/>
      <c r="I62" s="101"/>
      <c r="J62" s="101"/>
      <c r="K62" s="101"/>
      <c r="L62" s="101"/>
      <c r="M62" s="101"/>
    </row>
    <row r="63" spans="1:27" s="103" customFormat="1" x14ac:dyDescent="0.2">
      <c r="A63" s="100"/>
      <c r="B63" s="127"/>
      <c r="I63" s="101"/>
      <c r="J63" s="101"/>
      <c r="K63" s="101"/>
      <c r="L63" s="101"/>
      <c r="M63" s="101"/>
    </row>
    <row r="64" spans="1:27" s="103" customFormat="1" x14ac:dyDescent="0.2">
      <c r="A64" s="100"/>
      <c r="B64" s="128"/>
      <c r="I64" s="101"/>
      <c r="J64" s="101"/>
      <c r="K64" s="101"/>
      <c r="L64" s="101"/>
      <c r="M64" s="101"/>
    </row>
    <row r="65" spans="1:13" s="103" customFormat="1" x14ac:dyDescent="0.2">
      <c r="A65" s="100"/>
      <c r="B65" s="127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549C-4DA8-4CB5-B26E-5822959006A7}">
  <sheetPr>
    <tabColor theme="4" tint="0.39997558519241921"/>
  </sheetPr>
  <dimension ref="C4:AB52"/>
  <sheetViews>
    <sheetView workbookViewId="0">
      <selection activeCell="D16" sqref="D16:G20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93" t="s">
        <v>23</v>
      </c>
      <c r="D4" s="194"/>
      <c r="E4" s="194"/>
      <c r="F4" s="194"/>
      <c r="G4" s="194"/>
    </row>
    <row r="5" spans="3:16" ht="15" thickBot="1" x14ac:dyDescent="0.25"/>
    <row r="6" spans="3:16" ht="25.5" customHeight="1" thickBot="1" x14ac:dyDescent="0.25">
      <c r="C6" s="129" t="s">
        <v>24</v>
      </c>
      <c r="D6" s="129" t="s">
        <v>25</v>
      </c>
      <c r="E6" s="129" t="s">
        <v>26</v>
      </c>
      <c r="F6" s="129" t="s">
        <v>27</v>
      </c>
      <c r="G6" s="129" t="s">
        <v>28</v>
      </c>
    </row>
    <row r="7" spans="3:16" ht="15" x14ac:dyDescent="0.25">
      <c r="C7" s="130" t="s">
        <v>46</v>
      </c>
      <c r="D7" s="131">
        <v>5.3894765180303866E-3</v>
      </c>
      <c r="E7" s="131">
        <v>1.7000000000000001E-3</v>
      </c>
      <c r="F7" s="131">
        <v>7.9000000000000008E-3</v>
      </c>
      <c r="G7" s="132">
        <v>40</v>
      </c>
      <c r="M7" s="133"/>
      <c r="N7" s="133"/>
      <c r="O7" s="133"/>
      <c r="P7" s="133"/>
    </row>
    <row r="8" spans="3:16" ht="15" x14ac:dyDescent="0.25">
      <c r="C8" s="134" t="s">
        <v>47</v>
      </c>
      <c r="D8" s="135">
        <v>0.10024700000000002</v>
      </c>
      <c r="E8" s="135">
        <v>9.1999999999999998E-2</v>
      </c>
      <c r="F8" s="135">
        <v>0.11359999999999999</v>
      </c>
      <c r="G8" s="136">
        <v>40</v>
      </c>
      <c r="M8" s="133"/>
      <c r="N8" s="133"/>
      <c r="O8" s="133"/>
      <c r="P8" s="133"/>
    </row>
    <row r="9" spans="3:16" ht="15" x14ac:dyDescent="0.25">
      <c r="C9" s="137" t="s">
        <v>48</v>
      </c>
      <c r="D9" s="138">
        <v>6.141188708129116E-2</v>
      </c>
      <c r="E9" s="138">
        <v>4.5700000000000005E-2</v>
      </c>
      <c r="F9" s="138">
        <v>7.9320000000000002E-2</v>
      </c>
      <c r="G9" s="139">
        <v>39</v>
      </c>
      <c r="M9" s="133"/>
      <c r="N9" s="133"/>
      <c r="O9" s="133"/>
      <c r="P9" s="133"/>
    </row>
    <row r="10" spans="3:16" s="140" customFormat="1" ht="15" x14ac:dyDescent="0.25">
      <c r="C10" s="134" t="s">
        <v>49</v>
      </c>
      <c r="D10" s="135">
        <v>5.6953846153846188E-2</v>
      </c>
      <c r="E10" s="135">
        <v>3.4200000000000001E-2</v>
      </c>
      <c r="F10" s="135">
        <v>7.5600000000000001E-2</v>
      </c>
      <c r="G10" s="136">
        <v>39</v>
      </c>
      <c r="H10" s="4"/>
      <c r="I10" s="4"/>
      <c r="J10" s="4"/>
      <c r="K10" s="4"/>
      <c r="L10" s="4"/>
      <c r="M10" s="133"/>
      <c r="N10" s="133"/>
      <c r="O10" s="133"/>
      <c r="P10" s="133"/>
    </row>
    <row r="11" spans="3:16" s="140" customFormat="1" ht="15.75" thickBot="1" x14ac:dyDescent="0.3">
      <c r="C11" s="141" t="s">
        <v>50</v>
      </c>
      <c r="D11" s="142">
        <v>4.2234259259259291E-2</v>
      </c>
      <c r="E11" s="142">
        <v>3.0200000000000001E-2</v>
      </c>
      <c r="F11" s="142">
        <v>6.7299999999999999E-2</v>
      </c>
      <c r="G11" s="143">
        <v>36</v>
      </c>
      <c r="H11" s="4"/>
      <c r="I11" s="4"/>
      <c r="J11" s="4"/>
      <c r="K11" s="4"/>
      <c r="L11" s="4"/>
      <c r="M11" s="133"/>
      <c r="N11" s="133"/>
      <c r="O11" s="133"/>
      <c r="P11" s="133"/>
    </row>
    <row r="13" spans="3:16" ht="15" x14ac:dyDescent="0.2">
      <c r="C13" s="193" t="s">
        <v>29</v>
      </c>
      <c r="D13" s="194"/>
      <c r="E13" s="194"/>
      <c r="F13" s="194"/>
      <c r="G13" s="194"/>
    </row>
    <row r="14" spans="3:16" ht="15" thickBot="1" x14ac:dyDescent="0.25"/>
    <row r="15" spans="3:16" ht="27" customHeight="1" thickBot="1" x14ac:dyDescent="0.25">
      <c r="C15" s="129" t="s">
        <v>24</v>
      </c>
      <c r="D15" s="129" t="s">
        <v>25</v>
      </c>
      <c r="E15" s="129" t="s">
        <v>26</v>
      </c>
      <c r="F15" s="129" t="s">
        <v>27</v>
      </c>
      <c r="G15" s="129" t="s">
        <v>28</v>
      </c>
    </row>
    <row r="16" spans="3:16" ht="15" x14ac:dyDescent="0.25">
      <c r="C16" s="130" t="s">
        <v>46</v>
      </c>
      <c r="D16" s="131">
        <v>4.9875773903185093E-3</v>
      </c>
      <c r="E16" s="131">
        <v>3.5999999999999999E-3</v>
      </c>
      <c r="F16" s="131">
        <v>6.8999999999999999E-3</v>
      </c>
      <c r="G16" s="132">
        <v>34</v>
      </c>
      <c r="I16" s="144"/>
      <c r="M16" s="133"/>
      <c r="N16" s="133"/>
      <c r="O16" s="133"/>
      <c r="P16" s="133"/>
    </row>
    <row r="17" spans="3:16" ht="15" x14ac:dyDescent="0.25">
      <c r="C17" s="134" t="s">
        <v>47</v>
      </c>
      <c r="D17" s="135">
        <v>7.8282187500000017E-2</v>
      </c>
      <c r="E17" s="135">
        <v>0.06</v>
      </c>
      <c r="F17" s="135">
        <v>9.5399999999999985E-2</v>
      </c>
      <c r="G17" s="136">
        <v>32</v>
      </c>
      <c r="M17" s="133"/>
      <c r="N17" s="133"/>
      <c r="O17" s="133"/>
      <c r="P17" s="133"/>
    </row>
    <row r="18" spans="3:16" ht="15" x14ac:dyDescent="0.25">
      <c r="C18" s="137" t="s">
        <v>48</v>
      </c>
      <c r="D18" s="138">
        <v>5.5889991345412719E-2</v>
      </c>
      <c r="E18" s="138">
        <v>3.6400000000000002E-2</v>
      </c>
      <c r="F18" s="138">
        <v>9.0899999999999995E-2</v>
      </c>
      <c r="G18" s="139">
        <v>31</v>
      </c>
      <c r="M18" s="133"/>
      <c r="N18" s="133"/>
      <c r="O18" s="133"/>
      <c r="P18" s="133"/>
    </row>
    <row r="19" spans="3:16" ht="15" x14ac:dyDescent="0.25">
      <c r="C19" s="134" t="s">
        <v>49</v>
      </c>
      <c r="D19" s="135">
        <v>5.1947419354838716E-2</v>
      </c>
      <c r="E19" s="135">
        <v>0.03</v>
      </c>
      <c r="F19" s="135">
        <v>8.43E-2</v>
      </c>
      <c r="G19" s="136">
        <v>31</v>
      </c>
      <c r="M19" s="133"/>
      <c r="N19" s="133"/>
      <c r="O19" s="133"/>
      <c r="P19" s="133"/>
    </row>
    <row r="20" spans="3:16" ht="15.75" thickBot="1" x14ac:dyDescent="0.3">
      <c r="C20" s="141" t="s">
        <v>50</v>
      </c>
      <c r="D20" s="142">
        <v>3.7935802469135811E-2</v>
      </c>
      <c r="E20" s="142">
        <v>2.6600000000000002E-2</v>
      </c>
      <c r="F20" s="142">
        <v>5.5199999999999999E-2</v>
      </c>
      <c r="G20" s="143">
        <v>27</v>
      </c>
      <c r="M20" s="133"/>
      <c r="N20" s="133"/>
      <c r="O20" s="133"/>
      <c r="P20" s="133"/>
    </row>
    <row r="21" spans="3:16" ht="15" x14ac:dyDescent="0.25">
      <c r="C21" s="145"/>
      <c r="D21" s="138"/>
      <c r="E21" s="138"/>
      <c r="F21" s="138"/>
      <c r="G21" s="146"/>
    </row>
    <row r="22" spans="3:16" ht="15" x14ac:dyDescent="0.2">
      <c r="C22" s="193" t="s">
        <v>30</v>
      </c>
      <c r="D22" s="194"/>
      <c r="E22" s="194"/>
      <c r="F22" s="194"/>
      <c r="G22" s="194"/>
    </row>
    <row r="23" spans="3:16" ht="15" thickBot="1" x14ac:dyDescent="0.25">
      <c r="C23" s="147"/>
      <c r="D23" s="147"/>
      <c r="E23" s="147"/>
      <c r="F23" s="147"/>
      <c r="G23" s="147"/>
    </row>
    <row r="24" spans="3:16" ht="26.25" customHeight="1" thickBot="1" x14ac:dyDescent="0.25">
      <c r="C24" s="129" t="s">
        <v>24</v>
      </c>
      <c r="D24" s="129" t="s">
        <v>25</v>
      </c>
      <c r="E24" s="129" t="s">
        <v>26</v>
      </c>
      <c r="F24" s="129" t="s">
        <v>27</v>
      </c>
      <c r="G24" s="129" t="s">
        <v>28</v>
      </c>
    </row>
    <row r="25" spans="3:16" ht="15" x14ac:dyDescent="0.25">
      <c r="C25" s="130" t="s">
        <v>51</v>
      </c>
      <c r="D25" s="148">
        <v>4289.9087179487178</v>
      </c>
      <c r="E25" s="148">
        <v>4170</v>
      </c>
      <c r="F25" s="148">
        <v>4642</v>
      </c>
      <c r="G25" s="132">
        <v>39</v>
      </c>
      <c r="M25" s="133"/>
      <c r="N25" s="133"/>
      <c r="O25" s="133"/>
      <c r="P25" s="133"/>
    </row>
    <row r="26" spans="3:16" ht="15" x14ac:dyDescent="0.25">
      <c r="C26" s="134" t="s">
        <v>52</v>
      </c>
      <c r="D26" s="149">
        <v>4176.4827500000001</v>
      </c>
      <c r="E26" s="149">
        <v>3769</v>
      </c>
      <c r="F26" s="149">
        <v>4800</v>
      </c>
      <c r="G26" s="136">
        <v>40</v>
      </c>
      <c r="M26" s="133"/>
      <c r="N26" s="133"/>
      <c r="O26" s="133"/>
      <c r="P26" s="133"/>
    </row>
    <row r="27" spans="3:16" ht="15" x14ac:dyDescent="0.25">
      <c r="C27" s="137" t="s">
        <v>53</v>
      </c>
      <c r="D27" s="150">
        <v>4084.4507894736844</v>
      </c>
      <c r="E27" s="150">
        <v>3640</v>
      </c>
      <c r="F27" s="150">
        <v>4600</v>
      </c>
      <c r="G27" s="139">
        <v>38</v>
      </c>
      <c r="M27" s="133"/>
      <c r="N27" s="133"/>
      <c r="O27" s="133"/>
      <c r="P27" s="133"/>
    </row>
    <row r="28" spans="3:16" ht="15" x14ac:dyDescent="0.25">
      <c r="C28" s="134" t="s">
        <v>54</v>
      </c>
      <c r="D28" s="149">
        <v>4042.0671794871791</v>
      </c>
      <c r="E28" s="149">
        <v>3591</v>
      </c>
      <c r="F28" s="149">
        <v>4500</v>
      </c>
      <c r="G28" s="136">
        <v>39</v>
      </c>
      <c r="M28" s="133"/>
      <c r="N28" s="133"/>
      <c r="O28" s="133"/>
      <c r="P28" s="133"/>
    </row>
    <row r="29" spans="3:16" ht="15.75" thickBot="1" x14ac:dyDescent="0.3">
      <c r="C29" s="141" t="s">
        <v>55</v>
      </c>
      <c r="D29" s="151">
        <v>3965.2463636363636</v>
      </c>
      <c r="E29" s="151">
        <v>3500</v>
      </c>
      <c r="F29" s="151">
        <v>4500</v>
      </c>
      <c r="G29" s="143">
        <v>33</v>
      </c>
      <c r="M29" s="133"/>
      <c r="N29" s="133"/>
      <c r="O29" s="133"/>
      <c r="P29" s="133"/>
    </row>
    <row r="30" spans="3:16" x14ac:dyDescent="0.2">
      <c r="C30" s="152"/>
      <c r="D30" s="152"/>
      <c r="E30" s="152"/>
      <c r="F30" s="152"/>
      <c r="G30" s="152"/>
      <c r="H30" s="152"/>
    </row>
    <row r="31" spans="3:16" ht="15" x14ac:dyDescent="0.2">
      <c r="C31" s="193" t="s">
        <v>22</v>
      </c>
      <c r="D31" s="194"/>
      <c r="E31" s="194"/>
      <c r="F31" s="194"/>
      <c r="G31" s="194"/>
      <c r="H31" s="152"/>
    </row>
    <row r="32" spans="3:16" ht="15.75" thickBot="1" x14ac:dyDescent="0.3">
      <c r="C32" s="145"/>
      <c r="D32" s="138"/>
      <c r="E32" s="138"/>
      <c r="F32" s="138"/>
      <c r="G32" s="146"/>
      <c r="H32" s="152"/>
    </row>
    <row r="33" spans="3:28" ht="27" customHeight="1" thickBot="1" x14ac:dyDescent="0.25">
      <c r="C33" s="129" t="s">
        <v>24</v>
      </c>
      <c r="D33" s="153">
        <v>44804</v>
      </c>
      <c r="E33" s="153">
        <v>44834</v>
      </c>
      <c r="F33" s="153">
        <v>44865</v>
      </c>
      <c r="G33" s="153">
        <v>44895</v>
      </c>
      <c r="H33" s="153">
        <v>44926</v>
      </c>
      <c r="I33" s="153">
        <v>44957</v>
      </c>
      <c r="J33" s="153">
        <v>44985</v>
      </c>
      <c r="K33" s="153">
        <v>45016</v>
      </c>
      <c r="L33" s="153">
        <v>45046</v>
      </c>
      <c r="M33" s="153">
        <v>45077</v>
      </c>
      <c r="N33" s="153">
        <v>45107</v>
      </c>
      <c r="O33" s="153">
        <v>45138</v>
      </c>
      <c r="P33" s="153">
        <v>45169</v>
      </c>
      <c r="Q33" s="153">
        <v>45199</v>
      </c>
      <c r="R33" s="153">
        <v>45230</v>
      </c>
      <c r="S33" s="153">
        <v>45260</v>
      </c>
      <c r="T33" s="153">
        <v>45291</v>
      </c>
      <c r="U33" s="153">
        <v>45322</v>
      </c>
      <c r="V33" s="153">
        <v>45351</v>
      </c>
      <c r="W33" s="153">
        <v>45382</v>
      </c>
      <c r="X33" s="153">
        <v>45412</v>
      </c>
      <c r="Y33" s="153">
        <v>45443</v>
      </c>
      <c r="Z33" s="153">
        <v>45473</v>
      </c>
      <c r="AA33" s="153">
        <v>45504</v>
      </c>
      <c r="AB33" s="153">
        <v>45535</v>
      </c>
    </row>
    <row r="34" spans="3:28" ht="15" x14ac:dyDescent="0.25">
      <c r="C34" s="130" t="s">
        <v>25</v>
      </c>
      <c r="D34" s="131">
        <v>8.9999999999999955E-2</v>
      </c>
      <c r="E34" s="131">
        <v>9.7500000000000059E-2</v>
      </c>
      <c r="F34" s="131">
        <v>0.10018750000000003</v>
      </c>
      <c r="G34" s="131">
        <v>0.10031250000000003</v>
      </c>
      <c r="H34" s="131">
        <v>0.10137500000000003</v>
      </c>
      <c r="I34" s="131">
        <v>0.10128205128205132</v>
      </c>
      <c r="J34" s="131">
        <v>0.10128205128205132</v>
      </c>
      <c r="K34" s="131">
        <v>0.10019230769230772</v>
      </c>
      <c r="L34" s="131">
        <v>9.7628205128205151E-2</v>
      </c>
      <c r="M34" s="131">
        <v>9.7500000000000031E-2</v>
      </c>
      <c r="N34" s="131">
        <v>9.4102564102564124E-2</v>
      </c>
      <c r="O34" s="131">
        <v>9.0448717948717963E-2</v>
      </c>
      <c r="P34" s="131">
        <v>9.0000000000000011E-2</v>
      </c>
      <c r="Q34" s="131">
        <v>8.5576923076923078E-2</v>
      </c>
      <c r="R34" s="131">
        <v>8.1923076923076918E-2</v>
      </c>
      <c r="S34" s="131">
        <v>8.1217948717948713E-2</v>
      </c>
      <c r="T34" s="131">
        <v>7.737179487179488E-2</v>
      </c>
      <c r="U34" s="131">
        <v>7.4242424242424235E-2</v>
      </c>
      <c r="V34" s="131">
        <v>7.4242424242424235E-2</v>
      </c>
      <c r="W34" s="131">
        <v>7.0303030303030298E-2</v>
      </c>
      <c r="X34" s="131">
        <v>6.7500000000000032E-2</v>
      </c>
      <c r="Y34" s="131">
        <v>6.7045454545454561E-2</v>
      </c>
      <c r="Z34" s="131">
        <v>6.3333333333333339E-2</v>
      </c>
      <c r="AA34" s="131">
        <v>6.1363636363636363E-2</v>
      </c>
      <c r="AB34" s="154">
        <v>6.0984848484848489E-2</v>
      </c>
    </row>
    <row r="35" spans="3:28" ht="15" x14ac:dyDescent="0.25">
      <c r="C35" s="134" t="s">
        <v>26</v>
      </c>
      <c r="D35" s="135">
        <v>0.09</v>
      </c>
      <c r="E35" s="135">
        <v>0.09</v>
      </c>
      <c r="F35" s="135">
        <v>0.09</v>
      </c>
      <c r="G35" s="135">
        <v>0.09</v>
      </c>
      <c r="H35" s="135">
        <v>0.09</v>
      </c>
      <c r="I35" s="135">
        <v>8.5000000000000006E-2</v>
      </c>
      <c r="J35" s="135">
        <v>8.5000000000000006E-2</v>
      </c>
      <c r="K35" s="135">
        <v>7.4999999999999997E-2</v>
      </c>
      <c r="L35" s="135">
        <v>6.5000000000000002E-2</v>
      </c>
      <c r="M35" s="135">
        <v>6.5000000000000002E-2</v>
      </c>
      <c r="N35" s="135">
        <v>5.5E-2</v>
      </c>
      <c r="O35" s="135">
        <v>0.05</v>
      </c>
      <c r="P35" s="135">
        <v>0.05</v>
      </c>
      <c r="Q35" s="135">
        <v>0.05</v>
      </c>
      <c r="R35" s="135">
        <v>0.05</v>
      </c>
      <c r="S35" s="135">
        <v>0.05</v>
      </c>
      <c r="T35" s="135">
        <v>0.05</v>
      </c>
      <c r="U35" s="135">
        <v>4.4999999999999998E-2</v>
      </c>
      <c r="V35" s="135">
        <v>4.4999999999999998E-2</v>
      </c>
      <c r="W35" s="135">
        <v>0.04</v>
      </c>
      <c r="X35" s="135">
        <v>0.04</v>
      </c>
      <c r="Y35" s="135">
        <v>0.04</v>
      </c>
      <c r="Z35" s="135">
        <v>0.04</v>
      </c>
      <c r="AA35" s="135">
        <v>0.04</v>
      </c>
      <c r="AB35" s="135">
        <v>0.04</v>
      </c>
    </row>
    <row r="36" spans="3:28" ht="15.75" thickBot="1" x14ac:dyDescent="0.3">
      <c r="C36" s="141" t="s">
        <v>27</v>
      </c>
      <c r="D36" s="142">
        <v>0.09</v>
      </c>
      <c r="E36" s="142">
        <v>0.1</v>
      </c>
      <c r="F36" s="142">
        <v>0.11</v>
      </c>
      <c r="G36" s="142">
        <v>0.11</v>
      </c>
      <c r="H36" s="142">
        <v>0.1125</v>
      </c>
      <c r="I36" s="142">
        <v>0.1125</v>
      </c>
      <c r="J36" s="142">
        <v>0.1125</v>
      </c>
      <c r="K36" s="142">
        <v>0.1125</v>
      </c>
      <c r="L36" s="142">
        <v>0.1125</v>
      </c>
      <c r="M36" s="142">
        <v>0.1125</v>
      </c>
      <c r="N36" s="142">
        <v>0.1125</v>
      </c>
      <c r="O36" s="142">
        <v>0.1075</v>
      </c>
      <c r="P36" s="142">
        <v>0.1075</v>
      </c>
      <c r="Q36" s="142">
        <v>0.10249999999999999</v>
      </c>
      <c r="R36" s="142">
        <v>9.7500000000000003E-2</v>
      </c>
      <c r="S36" s="142">
        <v>9.7500000000000003E-2</v>
      </c>
      <c r="T36" s="142">
        <v>9.2499999999999999E-2</v>
      </c>
      <c r="U36" s="142">
        <v>8.7499999999999994E-2</v>
      </c>
      <c r="V36" s="142">
        <v>8.7499999999999994E-2</v>
      </c>
      <c r="W36" s="142">
        <v>8.5000000000000006E-2</v>
      </c>
      <c r="X36" s="142">
        <v>8.2500000000000004E-2</v>
      </c>
      <c r="Y36" s="142">
        <v>8.2500000000000004E-2</v>
      </c>
      <c r="Z36" s="142">
        <v>0.08</v>
      </c>
      <c r="AA36" s="142">
        <v>7.7499999999999999E-2</v>
      </c>
      <c r="AB36" s="155">
        <v>7.7499999999999999E-2</v>
      </c>
    </row>
    <row r="37" spans="3:28" x14ac:dyDescent="0.2">
      <c r="C37" s="156"/>
      <c r="D37" s="156"/>
      <c r="E37" s="156"/>
      <c r="F37" s="156"/>
      <c r="G37" s="156"/>
      <c r="H37" s="152"/>
    </row>
    <row r="38" spans="3:28" ht="15" x14ac:dyDescent="0.2">
      <c r="C38" s="193" t="s">
        <v>31</v>
      </c>
      <c r="D38" s="194"/>
      <c r="E38" s="194"/>
      <c r="F38" s="194"/>
      <c r="G38" s="194"/>
      <c r="H38" s="152"/>
      <c r="I38" s="157"/>
      <c r="J38" s="157"/>
      <c r="K38" s="157"/>
      <c r="L38" s="157"/>
      <c r="M38" s="157"/>
      <c r="N38" s="157"/>
      <c r="O38" s="157"/>
    </row>
    <row r="39" spans="3:28" ht="15" thickBot="1" x14ac:dyDescent="0.25">
      <c r="C39" s="158"/>
      <c r="D39" s="158"/>
      <c r="E39" s="158"/>
      <c r="F39" s="158"/>
      <c r="G39" s="158"/>
      <c r="H39" s="158"/>
      <c r="I39" s="157"/>
      <c r="J39" s="157"/>
      <c r="K39" s="157"/>
      <c r="L39" s="157"/>
      <c r="M39" s="157"/>
      <c r="N39" s="157"/>
      <c r="O39" s="157"/>
    </row>
    <row r="40" spans="3:28" ht="26.25" customHeight="1" thickBot="1" x14ac:dyDescent="0.25">
      <c r="C40" s="129" t="s">
        <v>24</v>
      </c>
      <c r="D40" s="129" t="s">
        <v>25</v>
      </c>
    </row>
    <row r="41" spans="3:28" ht="15" x14ac:dyDescent="0.25">
      <c r="C41" s="130" t="s">
        <v>46</v>
      </c>
      <c r="D41" s="159">
        <v>5.9359999999999994E-3</v>
      </c>
      <c r="E41" s="160"/>
      <c r="G41" s="133"/>
    </row>
    <row r="42" spans="3:28" ht="15" x14ac:dyDescent="0.25">
      <c r="C42" s="134" t="s">
        <v>47</v>
      </c>
      <c r="D42" s="161">
        <v>9.9956000000000003E-2</v>
      </c>
      <c r="E42" s="160"/>
      <c r="G42" s="133"/>
    </row>
    <row r="43" spans="3:28" ht="15" x14ac:dyDescent="0.25">
      <c r="C43" s="137" t="s">
        <v>48</v>
      </c>
      <c r="D43" s="162">
        <v>6.1963999999999998E-2</v>
      </c>
      <c r="E43" s="160"/>
      <c r="G43" s="133"/>
    </row>
    <row r="44" spans="3:28" ht="15" x14ac:dyDescent="0.25">
      <c r="C44" s="134" t="s">
        <v>49</v>
      </c>
      <c r="D44" s="161">
        <v>5.8140000000000004E-2</v>
      </c>
      <c r="E44" s="160"/>
      <c r="G44" s="133"/>
    </row>
    <row r="45" spans="3:28" ht="15.75" thickBot="1" x14ac:dyDescent="0.3">
      <c r="C45" s="141" t="s">
        <v>50</v>
      </c>
      <c r="D45" s="163">
        <v>3.8949999999999999E-2</v>
      </c>
      <c r="E45" s="160"/>
      <c r="G45" s="133"/>
    </row>
    <row r="52" spans="4:15" x14ac:dyDescent="0.2"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1385-F393-45CC-AECC-C4AA6914253E}">
  <sheetPr>
    <tabColor rgb="FFFFC000"/>
  </sheetPr>
  <dimension ref="A2:G14"/>
  <sheetViews>
    <sheetView workbookViewId="0">
      <selection sqref="A1:A1048576"/>
    </sheetView>
  </sheetViews>
  <sheetFormatPr baseColWidth="10" defaultRowHeight="12.75" x14ac:dyDescent="0.2"/>
  <cols>
    <col min="1" max="1" width="11.42578125" style="173"/>
    <col min="2" max="2" width="37.42578125" style="165" customWidth="1"/>
    <col min="3" max="3" width="22.5703125" style="165" bestFit="1" customWidth="1"/>
    <col min="4" max="257" width="11.42578125" style="165"/>
    <col min="258" max="258" width="37.42578125" style="165" customWidth="1"/>
    <col min="259" max="259" width="22.5703125" style="165" bestFit="1" customWidth="1"/>
    <col min="260" max="513" width="11.42578125" style="165"/>
    <col min="514" max="514" width="37.42578125" style="165" customWidth="1"/>
    <col min="515" max="515" width="22.5703125" style="165" bestFit="1" customWidth="1"/>
    <col min="516" max="769" width="11.42578125" style="165"/>
    <col min="770" max="770" width="37.42578125" style="165" customWidth="1"/>
    <col min="771" max="771" width="22.5703125" style="165" bestFit="1" customWidth="1"/>
    <col min="772" max="1025" width="11.42578125" style="165"/>
    <col min="1026" max="1026" width="37.42578125" style="165" customWidth="1"/>
    <col min="1027" max="1027" width="22.5703125" style="165" bestFit="1" customWidth="1"/>
    <col min="1028" max="1281" width="11.42578125" style="165"/>
    <col min="1282" max="1282" width="37.42578125" style="165" customWidth="1"/>
    <col min="1283" max="1283" width="22.5703125" style="165" bestFit="1" customWidth="1"/>
    <col min="1284" max="1537" width="11.42578125" style="165"/>
    <col min="1538" max="1538" width="37.42578125" style="165" customWidth="1"/>
    <col min="1539" max="1539" width="22.5703125" style="165" bestFit="1" customWidth="1"/>
    <col min="1540" max="1793" width="11.42578125" style="165"/>
    <col min="1794" max="1794" width="37.42578125" style="165" customWidth="1"/>
    <col min="1795" max="1795" width="22.5703125" style="165" bestFit="1" customWidth="1"/>
    <col min="1796" max="2049" width="11.42578125" style="165"/>
    <col min="2050" max="2050" width="37.42578125" style="165" customWidth="1"/>
    <col min="2051" max="2051" width="22.5703125" style="165" bestFit="1" customWidth="1"/>
    <col min="2052" max="2305" width="11.42578125" style="165"/>
    <col min="2306" max="2306" width="37.42578125" style="165" customWidth="1"/>
    <col min="2307" max="2307" width="22.5703125" style="165" bestFit="1" customWidth="1"/>
    <col min="2308" max="2561" width="11.42578125" style="165"/>
    <col min="2562" max="2562" width="37.42578125" style="165" customWidth="1"/>
    <col min="2563" max="2563" width="22.5703125" style="165" bestFit="1" customWidth="1"/>
    <col min="2564" max="2817" width="11.42578125" style="165"/>
    <col min="2818" max="2818" width="37.42578125" style="165" customWidth="1"/>
    <col min="2819" max="2819" width="22.5703125" style="165" bestFit="1" customWidth="1"/>
    <col min="2820" max="3073" width="11.42578125" style="165"/>
    <col min="3074" max="3074" width="37.42578125" style="165" customWidth="1"/>
    <col min="3075" max="3075" width="22.5703125" style="165" bestFit="1" customWidth="1"/>
    <col min="3076" max="3329" width="11.42578125" style="165"/>
    <col min="3330" max="3330" width="37.42578125" style="165" customWidth="1"/>
    <col min="3331" max="3331" width="22.5703125" style="165" bestFit="1" customWidth="1"/>
    <col min="3332" max="3585" width="11.42578125" style="165"/>
    <col min="3586" max="3586" width="37.42578125" style="165" customWidth="1"/>
    <col min="3587" max="3587" width="22.5703125" style="165" bestFit="1" customWidth="1"/>
    <col min="3588" max="3841" width="11.42578125" style="165"/>
    <col min="3842" max="3842" width="37.42578125" style="165" customWidth="1"/>
    <col min="3843" max="3843" width="22.5703125" style="165" bestFit="1" customWidth="1"/>
    <col min="3844" max="4097" width="11.42578125" style="165"/>
    <col min="4098" max="4098" width="37.42578125" style="165" customWidth="1"/>
    <col min="4099" max="4099" width="22.5703125" style="165" bestFit="1" customWidth="1"/>
    <col min="4100" max="4353" width="11.42578125" style="165"/>
    <col min="4354" max="4354" width="37.42578125" style="165" customWidth="1"/>
    <col min="4355" max="4355" width="22.5703125" style="165" bestFit="1" customWidth="1"/>
    <col min="4356" max="4609" width="11.42578125" style="165"/>
    <col min="4610" max="4610" width="37.42578125" style="165" customWidth="1"/>
    <col min="4611" max="4611" width="22.5703125" style="165" bestFit="1" customWidth="1"/>
    <col min="4612" max="4865" width="11.42578125" style="165"/>
    <col min="4866" max="4866" width="37.42578125" style="165" customWidth="1"/>
    <col min="4867" max="4867" width="22.5703125" style="165" bestFit="1" customWidth="1"/>
    <col min="4868" max="5121" width="11.42578125" style="165"/>
    <col min="5122" max="5122" width="37.42578125" style="165" customWidth="1"/>
    <col min="5123" max="5123" width="22.5703125" style="165" bestFit="1" customWidth="1"/>
    <col min="5124" max="5377" width="11.42578125" style="165"/>
    <col min="5378" max="5378" width="37.42578125" style="165" customWidth="1"/>
    <col min="5379" max="5379" width="22.5703125" style="165" bestFit="1" customWidth="1"/>
    <col min="5380" max="5633" width="11.42578125" style="165"/>
    <col min="5634" max="5634" width="37.42578125" style="165" customWidth="1"/>
    <col min="5635" max="5635" width="22.5703125" style="165" bestFit="1" customWidth="1"/>
    <col min="5636" max="5889" width="11.42578125" style="165"/>
    <col min="5890" max="5890" width="37.42578125" style="165" customWidth="1"/>
    <col min="5891" max="5891" width="22.5703125" style="165" bestFit="1" customWidth="1"/>
    <col min="5892" max="6145" width="11.42578125" style="165"/>
    <col min="6146" max="6146" width="37.42578125" style="165" customWidth="1"/>
    <col min="6147" max="6147" width="22.5703125" style="165" bestFit="1" customWidth="1"/>
    <col min="6148" max="6401" width="11.42578125" style="165"/>
    <col min="6402" max="6402" width="37.42578125" style="165" customWidth="1"/>
    <col min="6403" max="6403" width="22.5703125" style="165" bestFit="1" customWidth="1"/>
    <col min="6404" max="6657" width="11.42578125" style="165"/>
    <col min="6658" max="6658" width="37.42578125" style="165" customWidth="1"/>
    <col min="6659" max="6659" width="22.5703125" style="165" bestFit="1" customWidth="1"/>
    <col min="6660" max="6913" width="11.42578125" style="165"/>
    <col min="6914" max="6914" width="37.42578125" style="165" customWidth="1"/>
    <col min="6915" max="6915" width="22.5703125" style="165" bestFit="1" customWidth="1"/>
    <col min="6916" max="7169" width="11.42578125" style="165"/>
    <col min="7170" max="7170" width="37.42578125" style="165" customWidth="1"/>
    <col min="7171" max="7171" width="22.5703125" style="165" bestFit="1" customWidth="1"/>
    <col min="7172" max="7425" width="11.42578125" style="165"/>
    <col min="7426" max="7426" width="37.42578125" style="165" customWidth="1"/>
    <col min="7427" max="7427" width="22.5703125" style="165" bestFit="1" customWidth="1"/>
    <col min="7428" max="7681" width="11.42578125" style="165"/>
    <col min="7682" max="7682" width="37.42578125" style="165" customWidth="1"/>
    <col min="7683" max="7683" width="22.5703125" style="165" bestFit="1" customWidth="1"/>
    <col min="7684" max="7937" width="11.42578125" style="165"/>
    <col min="7938" max="7938" width="37.42578125" style="165" customWidth="1"/>
    <col min="7939" max="7939" width="22.5703125" style="165" bestFit="1" customWidth="1"/>
    <col min="7940" max="8193" width="11.42578125" style="165"/>
    <col min="8194" max="8194" width="37.42578125" style="165" customWidth="1"/>
    <col min="8195" max="8195" width="22.5703125" style="165" bestFit="1" customWidth="1"/>
    <col min="8196" max="8449" width="11.42578125" style="165"/>
    <col min="8450" max="8450" width="37.42578125" style="165" customWidth="1"/>
    <col min="8451" max="8451" width="22.5703125" style="165" bestFit="1" customWidth="1"/>
    <col min="8452" max="8705" width="11.42578125" style="165"/>
    <col min="8706" max="8706" width="37.42578125" style="165" customWidth="1"/>
    <col min="8707" max="8707" width="22.5703125" style="165" bestFit="1" customWidth="1"/>
    <col min="8708" max="8961" width="11.42578125" style="165"/>
    <col min="8962" max="8962" width="37.42578125" style="165" customWidth="1"/>
    <col min="8963" max="8963" width="22.5703125" style="165" bestFit="1" customWidth="1"/>
    <col min="8964" max="9217" width="11.42578125" style="165"/>
    <col min="9218" max="9218" width="37.42578125" style="165" customWidth="1"/>
    <col min="9219" max="9219" width="22.5703125" style="165" bestFit="1" customWidth="1"/>
    <col min="9220" max="9473" width="11.42578125" style="165"/>
    <col min="9474" max="9474" width="37.42578125" style="165" customWidth="1"/>
    <col min="9475" max="9475" width="22.5703125" style="165" bestFit="1" customWidth="1"/>
    <col min="9476" max="9729" width="11.42578125" style="165"/>
    <col min="9730" max="9730" width="37.42578125" style="165" customWidth="1"/>
    <col min="9731" max="9731" width="22.5703125" style="165" bestFit="1" customWidth="1"/>
    <col min="9732" max="9985" width="11.42578125" style="165"/>
    <col min="9986" max="9986" width="37.42578125" style="165" customWidth="1"/>
    <col min="9987" max="9987" width="22.5703125" style="165" bestFit="1" customWidth="1"/>
    <col min="9988" max="10241" width="11.42578125" style="165"/>
    <col min="10242" max="10242" width="37.42578125" style="165" customWidth="1"/>
    <col min="10243" max="10243" width="22.5703125" style="165" bestFit="1" customWidth="1"/>
    <col min="10244" max="10497" width="11.42578125" style="165"/>
    <col min="10498" max="10498" width="37.42578125" style="165" customWidth="1"/>
    <col min="10499" max="10499" width="22.5703125" style="165" bestFit="1" customWidth="1"/>
    <col min="10500" max="10753" width="11.42578125" style="165"/>
    <col min="10754" max="10754" width="37.42578125" style="165" customWidth="1"/>
    <col min="10755" max="10755" width="22.5703125" style="165" bestFit="1" customWidth="1"/>
    <col min="10756" max="11009" width="11.42578125" style="165"/>
    <col min="11010" max="11010" width="37.42578125" style="165" customWidth="1"/>
    <col min="11011" max="11011" width="22.5703125" style="165" bestFit="1" customWidth="1"/>
    <col min="11012" max="11265" width="11.42578125" style="165"/>
    <col min="11266" max="11266" width="37.42578125" style="165" customWidth="1"/>
    <col min="11267" max="11267" width="22.5703125" style="165" bestFit="1" customWidth="1"/>
    <col min="11268" max="11521" width="11.42578125" style="165"/>
    <col min="11522" max="11522" width="37.42578125" style="165" customWidth="1"/>
    <col min="11523" max="11523" width="22.5703125" style="165" bestFit="1" customWidth="1"/>
    <col min="11524" max="11777" width="11.42578125" style="165"/>
    <col min="11778" max="11778" width="37.42578125" style="165" customWidth="1"/>
    <col min="11779" max="11779" width="22.5703125" style="165" bestFit="1" customWidth="1"/>
    <col min="11780" max="12033" width="11.42578125" style="165"/>
    <col min="12034" max="12034" width="37.42578125" style="165" customWidth="1"/>
    <col min="12035" max="12035" width="22.5703125" style="165" bestFit="1" customWidth="1"/>
    <col min="12036" max="12289" width="11.42578125" style="165"/>
    <col min="12290" max="12290" width="37.42578125" style="165" customWidth="1"/>
    <col min="12291" max="12291" width="22.5703125" style="165" bestFit="1" customWidth="1"/>
    <col min="12292" max="12545" width="11.42578125" style="165"/>
    <col min="12546" max="12546" width="37.42578125" style="165" customWidth="1"/>
    <col min="12547" max="12547" width="22.5703125" style="165" bestFit="1" customWidth="1"/>
    <col min="12548" max="12801" width="11.42578125" style="165"/>
    <col min="12802" max="12802" width="37.42578125" style="165" customWidth="1"/>
    <col min="12803" max="12803" width="22.5703125" style="165" bestFit="1" customWidth="1"/>
    <col min="12804" max="13057" width="11.42578125" style="165"/>
    <col min="13058" max="13058" width="37.42578125" style="165" customWidth="1"/>
    <col min="13059" max="13059" width="22.5703125" style="165" bestFit="1" customWidth="1"/>
    <col min="13060" max="13313" width="11.42578125" style="165"/>
    <col min="13314" max="13314" width="37.42578125" style="165" customWidth="1"/>
    <col min="13315" max="13315" width="22.5703125" style="165" bestFit="1" customWidth="1"/>
    <col min="13316" max="13569" width="11.42578125" style="165"/>
    <col min="13570" max="13570" width="37.42578125" style="165" customWidth="1"/>
    <col min="13571" max="13571" width="22.5703125" style="165" bestFit="1" customWidth="1"/>
    <col min="13572" max="13825" width="11.42578125" style="165"/>
    <col min="13826" max="13826" width="37.42578125" style="165" customWidth="1"/>
    <col min="13827" max="13827" width="22.5703125" style="165" bestFit="1" customWidth="1"/>
    <col min="13828" max="14081" width="11.42578125" style="165"/>
    <col min="14082" max="14082" width="37.42578125" style="165" customWidth="1"/>
    <col min="14083" max="14083" width="22.5703125" style="165" bestFit="1" customWidth="1"/>
    <col min="14084" max="14337" width="11.42578125" style="165"/>
    <col min="14338" max="14338" width="37.42578125" style="165" customWidth="1"/>
    <col min="14339" max="14339" width="22.5703125" style="165" bestFit="1" customWidth="1"/>
    <col min="14340" max="14593" width="11.42578125" style="165"/>
    <col min="14594" max="14594" width="37.42578125" style="165" customWidth="1"/>
    <col min="14595" max="14595" width="22.5703125" style="165" bestFit="1" customWidth="1"/>
    <col min="14596" max="14849" width="11.42578125" style="165"/>
    <col min="14850" max="14850" width="37.42578125" style="165" customWidth="1"/>
    <col min="14851" max="14851" width="22.5703125" style="165" bestFit="1" customWidth="1"/>
    <col min="14852" max="15105" width="11.42578125" style="165"/>
    <col min="15106" max="15106" width="37.42578125" style="165" customWidth="1"/>
    <col min="15107" max="15107" width="22.5703125" style="165" bestFit="1" customWidth="1"/>
    <col min="15108" max="15361" width="11.42578125" style="165"/>
    <col min="15362" max="15362" width="37.42578125" style="165" customWidth="1"/>
    <col min="15363" max="15363" width="22.5703125" style="165" bestFit="1" customWidth="1"/>
    <col min="15364" max="15617" width="11.42578125" style="165"/>
    <col min="15618" max="15618" width="37.42578125" style="165" customWidth="1"/>
    <col min="15619" max="15619" width="22.5703125" style="165" bestFit="1" customWidth="1"/>
    <col min="15620" max="15873" width="11.42578125" style="165"/>
    <col min="15874" max="15874" width="37.42578125" style="165" customWidth="1"/>
    <col min="15875" max="15875" width="22.5703125" style="165" bestFit="1" customWidth="1"/>
    <col min="15876" max="16129" width="11.42578125" style="165"/>
    <col min="16130" max="16130" width="37.42578125" style="165" customWidth="1"/>
    <col min="16131" max="16131" width="22.5703125" style="165" bestFit="1" customWidth="1"/>
    <col min="16132" max="16384" width="11.42578125" style="165"/>
  </cols>
  <sheetData>
    <row r="2" spans="2:7" ht="18" x14ac:dyDescent="0.25">
      <c r="B2" s="193" t="s">
        <v>32</v>
      </c>
      <c r="C2" s="194"/>
      <c r="D2" s="164"/>
      <c r="E2" s="164"/>
      <c r="F2" s="164"/>
      <c r="G2" s="164"/>
    </row>
    <row r="3" spans="2:7" ht="19.5" thickBot="1" x14ac:dyDescent="0.35">
      <c r="B3" s="166"/>
      <c r="C3" s="166"/>
      <c r="D3" s="166"/>
      <c r="E3" s="166"/>
      <c r="F3" s="166"/>
      <c r="G3" s="166"/>
    </row>
    <row r="4" spans="2:7" ht="15.75" thickBot="1" x14ac:dyDescent="0.25">
      <c r="B4" s="129" t="s">
        <v>24</v>
      </c>
      <c r="C4" s="129" t="s">
        <v>33</v>
      </c>
      <c r="D4" s="167"/>
      <c r="E4" s="167"/>
      <c r="F4" s="167"/>
      <c r="G4" s="167"/>
    </row>
    <row r="5" spans="2:7" ht="15" x14ac:dyDescent="0.25">
      <c r="B5" s="130" t="s">
        <v>46</v>
      </c>
      <c r="C5" s="159">
        <v>5.34956706206251E-3</v>
      </c>
      <c r="D5" s="168"/>
      <c r="E5" s="168"/>
      <c r="F5" s="169"/>
      <c r="G5" s="167"/>
    </row>
    <row r="6" spans="2:7" ht="15" x14ac:dyDescent="0.25">
      <c r="B6" s="134" t="s">
        <v>47</v>
      </c>
      <c r="C6" s="161">
        <v>0.100794148664496</v>
      </c>
      <c r="D6" s="170"/>
      <c r="E6" s="168"/>
      <c r="F6" s="169"/>
      <c r="G6" s="167"/>
    </row>
    <row r="7" spans="2:7" ht="15" x14ac:dyDescent="0.25">
      <c r="B7" s="137" t="s">
        <v>48</v>
      </c>
      <c r="C7" s="162">
        <v>6.1812164741317198E-2</v>
      </c>
      <c r="D7" s="168"/>
      <c r="E7" s="168"/>
      <c r="F7" s="169"/>
      <c r="G7" s="167"/>
    </row>
    <row r="8" spans="2:7" ht="15" x14ac:dyDescent="0.25">
      <c r="B8" s="134" t="s">
        <v>49</v>
      </c>
      <c r="C8" s="161">
        <v>5.75580321898101E-2</v>
      </c>
      <c r="D8" s="168"/>
      <c r="E8" s="168"/>
      <c r="F8" s="169"/>
      <c r="G8" s="167"/>
    </row>
    <row r="9" spans="2:7" ht="15.75" thickBot="1" x14ac:dyDescent="0.3">
      <c r="B9" s="141" t="s">
        <v>50</v>
      </c>
      <c r="C9" s="163">
        <v>4.3887925421052902E-2</v>
      </c>
      <c r="D9" s="168"/>
      <c r="E9" s="168"/>
      <c r="F9" s="169"/>
      <c r="G9" s="167"/>
    </row>
    <row r="12" spans="2:7" x14ac:dyDescent="0.2">
      <c r="B12" s="165" t="s">
        <v>34</v>
      </c>
    </row>
    <row r="13" spans="2:7" x14ac:dyDescent="0.2">
      <c r="B13" s="165" t="s">
        <v>35</v>
      </c>
    </row>
    <row r="14" spans="2:7" x14ac:dyDescent="0.2">
      <c r="B14" s="165" t="s">
        <v>36</v>
      </c>
    </row>
  </sheetData>
  <mergeCells count="1">
    <mergeCell ref="B2:C2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INFLACION TOT</vt:lpstr>
      <vt:lpstr>INFLACION SIN</vt:lpstr>
      <vt:lpstr>TRM</vt:lpstr>
      <vt:lpstr>TASA_INTERV</vt:lpstr>
      <vt:lpstr>RESUMEN</vt:lpstr>
      <vt:lpstr>RESUMEN_pond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2022-08-12T16:41:10Z</dcterms:created>
  <dcterms:modified xsi:type="dcterms:W3CDTF">2022-08-12T21:03:31Z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2022-08-12T16:41:14Z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408c4336-42e5-40a8-b507-4c6abc42f0e8</vt:lpwstr>
  </property>
  <property fmtid="{D5CDD505-2E9C-101B-9397-08002B2CF9AE}" pid="8" name="MSIP_Label_c419ea3e-756e-4bda-bc20-41ab3d563339_ContentBits">
    <vt:lpwstr>0</vt:lpwstr>
  </property>
</Properties>
</file>