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2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externalReferences>
    <externalReference r:id="rId8"/>
    <externalReference r:id="rId9"/>
  </externalReferences>
  <definedNames>
    <definedName name="_xlfn._FV" hidden="1">#NAME?</definedName>
    <definedName name="_xlfn.AVERAGEIF" hidden="1">#NAME?</definedName>
    <definedName name="_xlfn.COUNTIFS" hidden="1">#NAME?</definedName>
    <definedName name="_xlfn.IFERROR" hidden="1">#NAME?</definedName>
    <definedName name="_xlfn.MODE.MULT" hidden="1">#NAME?</definedName>
    <definedName name="_xlfn.MODE.SNGL" hidden="1">#NAME?</definedName>
    <definedName name="_xlfn.PHI" hidden="1">#NAME?</definedName>
    <definedName name="_xlfn.RANK.EQ" hidden="1">#NAME?</definedName>
    <definedName name="EME">#REF!</definedName>
    <definedName name="globalesA">#REF!</definedName>
  </definedNames>
  <calcPr fullCalcOnLoad="1"/>
</workbook>
</file>

<file path=xl/sharedStrings.xml><?xml version="1.0" encoding="utf-8"?>
<sst xmlns="http://schemas.openxmlformats.org/spreadsheetml/2006/main" count="311" uniqueCount="59">
  <si>
    <t>RESULTADOS DE LA ENCUESTA MENSUAL DE EXPECTATIVAS ECONOMICAS</t>
  </si>
  <si>
    <t>Medidas estadísticas</t>
  </si>
  <si>
    <t>Variación del IPC</t>
  </si>
  <si>
    <t>TODAS LAS ENTIDADES PARTICIPANTES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</si>
  <si>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</si>
  <si>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</si>
  <si>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</si>
  <si>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</si>
  <si>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</si>
  <si>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</si>
  <si>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</si>
  <si>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</si>
  <si>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</si>
  <si>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</si>
  <si>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</si>
  <si>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</si>
  <si>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</si>
  <si>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</si>
  <si>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</si>
  <si>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</si>
  <si>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</si>
  <si>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</si>
  <si>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</si>
  <si>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 xml:space="preserve">Expectativas de Inflación </t>
  </si>
  <si>
    <t>Estadística</t>
  </si>
  <si>
    <t>Promedio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</si>
  <si>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</si>
  <si>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</si>
  <si>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</si>
  <si>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</si>
  <si>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</si>
  <si>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</si>
  <si>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9 de agosto al 11 de agosto de 2021</t>
  </si>
  <si>
    <t>% mensual en ago./2021</t>
  </si>
  <si>
    <t>% Anual en dic/2021</t>
  </si>
  <si>
    <t>%Anual en ago./2022</t>
  </si>
  <si>
    <t>% Anual en dic/2022</t>
  </si>
  <si>
    <t>%Anual en ago./2023</t>
  </si>
  <si>
    <t/>
  </si>
  <si>
    <t>Nota: la inflación mensual y anual observada en agosto de 2020 fue de -0.38% y 2.19% respectivamente. La inflación anual a diciembre de 2020 fue 1.61%.</t>
  </si>
  <si>
    <t>% mensual en agosto de 2021</t>
  </si>
  <si>
    <t>% anual en diciembre de 2021</t>
  </si>
  <si>
    <t>% anual en agosto de 2022</t>
  </si>
  <si>
    <t>% anual en diciembre de 2022</t>
  </si>
  <si>
    <t>% anual en agosto de 2023</t>
  </si>
  <si>
    <t>A agosto de 2021</t>
  </si>
  <si>
    <t>A diciembre de 2021</t>
  </si>
  <si>
    <t>A agosto de 2022</t>
  </si>
  <si>
    <t>A diciembre de 2022</t>
  </si>
  <si>
    <t>A agosto de 2023</t>
  </si>
  <si>
    <t>el 31 de ago./2021</t>
  </si>
  <si>
    <t>el 31 de dic/2021</t>
  </si>
  <si>
    <t>el 31 de ago./2022</t>
  </si>
  <si>
    <t>el 31 de dic/2022</t>
  </si>
  <si>
    <t>el 31 de ago./2023</t>
  </si>
  <si>
    <t>1/ Se refiere a la variación anual según la TRM fin de periodo $ 3758.91 (agosto de 2020)</t>
  </si>
  <si>
    <t>2/ Se refiere a la variación anual según la TRM al 31 de diciembre de 2020 $ 3277.14.</t>
  </si>
  <si>
    <t>3/ Se refiere a la variación anual según la TRM  promedio. Para agosto de 2021, se utilizó la TRM promedio hasta el día 11: $ 3627.15.</t>
  </si>
  <si>
    <t>Nota: la inflación sin alimentos mensual y anual observada en agosto de 2020 fue de -0.43% y 1.4% respectivamente. La inflación sin alimentos anual a diciembre de 2020 fue 1.03%.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</si>
</sst>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\-yyyy"/>
    <numFmt numFmtId="165" formatCode="_(* #,##0.00_);_(* \(#,##0.00\);_(* &quot;-&quot;??_);_(@_)"/>
    <numFmt numFmtId="166" formatCode="_ * #,##0.00_ ;_ * \-#,##0.00_ ;_ * &quot;-&quot;??_ ;_ @_ "/>
    <numFmt numFmtId="167" formatCode="_ &quot;$&quot;\ * #,##0.00_ ;_ &quot;$&quot;\ * \-#,##0.00_ ;_ &quot;$&quot;\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/>
      <top style="medium"/>
      <bottom style="medium"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5" fontId="2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2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76">
    <xf numFmtId="0" fontId="0" fillId="0" borderId="0" xfId="0" applyFont="1" applyAlignment="1">
      <alignment/>
    </xf>
    <xf numFmtId="14" fontId="4" fillId="0" borderId="0" xfId="56" applyNumberFormat="1" applyFont="1">
      <alignment/>
      <protection/>
    </xf>
    <xf numFmtId="0" fontId="3" fillId="0" borderId="0" xfId="56" applyFont="1" applyAlignment="1">
      <alignment horizontal="center" vertical="center"/>
      <protection/>
    </xf>
    <xf numFmtId="0" fontId="4" fillId="0" borderId="0" xfId="54" applyFont="1" applyAlignment="1">
      <alignment/>
    </xf>
    <xf numFmtId="0" fontId="3" fillId="0" borderId="0" xfId="54" applyFont="1" applyFill="1" applyAlignment="1">
      <alignment/>
    </xf>
    <xf numFmtId="0" fontId="4" fillId="0" borderId="0" xfId="56" applyFont="1">
      <alignment/>
      <protection/>
    </xf>
    <xf numFmtId="14" fontId="3" fillId="0" borderId="0" xfId="54" applyNumberFormat="1" applyFont="1" applyFill="1" applyAlignment="1">
      <alignment/>
    </xf>
    <xf numFmtId="0" fontId="3" fillId="0" borderId="0" xfId="54" applyFont="1" applyAlignment="1">
      <alignment/>
    </xf>
    <xf numFmtId="0" fontId="3" fillId="0" borderId="0" xfId="54" applyFont="1" applyFill="1" applyAlignment="1">
      <alignment horizontal="center" vertical="center"/>
    </xf>
    <xf numFmtId="0" fontId="6" fillId="0" borderId="0" xfId="56" applyFont="1" applyAlignment="1">
      <alignment horizontal="center" vertical="center"/>
      <protection/>
    </xf>
    <xf numFmtId="0" fontId="48" fillId="33" borderId="10" xfId="56" applyFont="1" applyFill="1" applyBorder="1" applyAlignment="1">
      <alignment horizontal="centerContinuous"/>
      <protection/>
    </xf>
    <xf numFmtId="0" fontId="48" fillId="33" borderId="10" xfId="56" applyFont="1" applyFill="1" applyBorder="1" applyAlignment="1">
      <alignment horizontal="center"/>
      <protection/>
    </xf>
    <xf numFmtId="0" fontId="5" fillId="0" borderId="11" xfId="56" applyFont="1" applyBorder="1">
      <alignment/>
      <protection/>
    </xf>
    <xf numFmtId="0" fontId="3" fillId="0" borderId="12" xfId="56" applyFont="1" applyBorder="1">
      <alignment/>
      <protection/>
    </xf>
    <xf numFmtId="0" fontId="3" fillId="0" borderId="13" xfId="56" applyFont="1" applyBorder="1">
      <alignment/>
      <protection/>
    </xf>
    <xf numFmtId="0" fontId="3" fillId="34" borderId="14" xfId="56" applyFont="1" applyFill="1" applyBorder="1">
      <alignment/>
      <protection/>
    </xf>
    <xf numFmtId="10" fontId="3" fillId="34" borderId="15" xfId="59" applyNumberFormat="1" applyFont="1" applyFill="1" applyBorder="1" applyAlignment="1" applyProtection="1">
      <alignment horizontal="center"/>
      <protection/>
    </xf>
    <xf numFmtId="0" fontId="4" fillId="0" borderId="14" xfId="56" applyFont="1" applyBorder="1">
      <alignment/>
      <protection/>
    </xf>
    <xf numFmtId="10" fontId="3" fillId="0" borderId="15" xfId="59" applyNumberFormat="1" applyFont="1" applyFill="1" applyBorder="1" applyAlignment="1" applyProtection="1">
      <alignment horizontal="center"/>
      <protection/>
    </xf>
    <xf numFmtId="10" fontId="3" fillId="0" borderId="12" xfId="59" applyNumberFormat="1" applyFont="1" applyFill="1" applyBorder="1" applyAlignment="1" applyProtection="1">
      <alignment horizontal="center"/>
      <protection/>
    </xf>
    <xf numFmtId="0" fontId="5" fillId="0" borderId="16" xfId="56" applyFont="1" applyBorder="1">
      <alignment/>
      <protection/>
    </xf>
    <xf numFmtId="1" fontId="6" fillId="0" borderId="17" xfId="56" applyNumberFormat="1" applyFont="1" applyBorder="1" applyAlignment="1">
      <alignment horizontal="center" vertical="center"/>
      <protection/>
    </xf>
    <xf numFmtId="1" fontId="6" fillId="0" borderId="18" xfId="56" applyNumberFormat="1" applyFont="1" applyBorder="1" applyAlignment="1">
      <alignment horizontal="center" vertical="center"/>
      <protection/>
    </xf>
    <xf numFmtId="1" fontId="4" fillId="0" borderId="0" xfId="56" applyNumberFormat="1" applyFont="1" applyAlignment="1">
      <alignment horizontal="center" vertical="center"/>
      <protection/>
    </xf>
    <xf numFmtId="0" fontId="5" fillId="0" borderId="0" xfId="56" applyFont="1">
      <alignment/>
      <protection/>
    </xf>
    <xf numFmtId="1" fontId="6" fillId="0" borderId="0" xfId="56" applyNumberFormat="1" applyFont="1" applyAlignment="1">
      <alignment horizontal="center" vertical="center"/>
      <protection/>
    </xf>
    <xf numFmtId="1" fontId="6" fillId="0" borderId="13" xfId="56" applyNumberFormat="1" applyFont="1" applyBorder="1" applyAlignment="1">
      <alignment horizontal="center" vertical="center"/>
      <protection/>
    </xf>
    <xf numFmtId="0" fontId="3" fillId="0" borderId="19" xfId="57" applyFont="1" applyBorder="1">
      <alignment/>
      <protection/>
    </xf>
    <xf numFmtId="0" fontId="4" fillId="0" borderId="0" xfId="56" applyFont="1" applyAlignment="1">
      <alignment horizontal="center" vertical="center"/>
      <protection/>
    </xf>
    <xf numFmtId="0" fontId="4" fillId="0" borderId="0" xfId="54" applyFont="1" applyFill="1" applyAlignment="1">
      <alignment/>
    </xf>
    <xf numFmtId="165" fontId="49" fillId="0" borderId="0" xfId="47" applyFont="1" applyAlignment="1">
      <alignment/>
    </xf>
    <xf numFmtId="165" fontId="49" fillId="0" borderId="0" xfId="47" applyFont="1" applyAlignment="1">
      <alignment horizontal="center" vertical="center"/>
    </xf>
    <xf numFmtId="0" fontId="3" fillId="0" borderId="0" xfId="54" applyFont="1" applyAlignment="1">
      <alignment horizontal="center" vertical="center"/>
    </xf>
    <xf numFmtId="14" fontId="4" fillId="0" borderId="0" xfId="54" applyNumberFormat="1" applyFont="1" applyAlignment="1">
      <alignment/>
    </xf>
    <xf numFmtId="0" fontId="4" fillId="0" borderId="0" xfId="56" applyFont="1" applyAlignment="1">
      <alignment horizontal="left"/>
      <protection/>
    </xf>
    <xf numFmtId="0" fontId="3" fillId="0" borderId="0" xfId="56" applyFont="1">
      <alignment/>
      <protection/>
    </xf>
    <xf numFmtId="0" fontId="4" fillId="0" borderId="11" xfId="56" applyFont="1" applyBorder="1">
      <alignment/>
      <protection/>
    </xf>
    <xf numFmtId="9" fontId="4" fillId="0" borderId="20" xfId="56" applyNumberFormat="1" applyFont="1" applyBorder="1" applyAlignment="1">
      <alignment horizontal="left"/>
      <protection/>
    </xf>
    <xf numFmtId="9" fontId="4" fillId="0" borderId="13" xfId="56" applyNumberFormat="1" applyFont="1" applyBorder="1" applyAlignment="1">
      <alignment horizontal="center"/>
      <protection/>
    </xf>
    <xf numFmtId="9" fontId="4" fillId="0" borderId="13" xfId="56" applyNumberFormat="1" applyFont="1" applyBorder="1" applyAlignment="1">
      <alignment horizontal="left"/>
      <protection/>
    </xf>
    <xf numFmtId="0" fontId="4" fillId="0" borderId="20" xfId="56" applyFont="1" applyBorder="1" applyAlignment="1">
      <alignment horizontal="left"/>
      <protection/>
    </xf>
    <xf numFmtId="167" fontId="3" fillId="34" borderId="14" xfId="52" applyFont="1" applyFill="1" applyBorder="1" applyAlignment="1">
      <alignment horizontal="center"/>
    </xf>
    <xf numFmtId="10" fontId="3" fillId="34" borderId="21" xfId="60" applyNumberFormat="1" applyFont="1" applyFill="1" applyBorder="1" applyAlignment="1">
      <alignment horizontal="left"/>
    </xf>
    <xf numFmtId="167" fontId="3" fillId="34" borderId="0" xfId="52" applyFont="1" applyFill="1" applyBorder="1" applyAlignment="1">
      <alignment horizontal="center"/>
    </xf>
    <xf numFmtId="10" fontId="3" fillId="34" borderId="0" xfId="60" applyNumberFormat="1" applyFont="1" applyFill="1" applyBorder="1" applyAlignment="1">
      <alignment horizontal="left"/>
    </xf>
    <xf numFmtId="10" fontId="4" fillId="34" borderId="21" xfId="60" applyNumberFormat="1" applyFont="1" applyFill="1" applyBorder="1" applyAlignment="1">
      <alignment horizontal="left"/>
    </xf>
    <xf numFmtId="167" fontId="3" fillId="34" borderId="15" xfId="52" applyFont="1" applyFill="1" applyBorder="1" applyAlignment="1">
      <alignment horizontal="center"/>
    </xf>
    <xf numFmtId="167" fontId="4" fillId="0" borderId="14" xfId="52" applyFont="1" applyFill="1" applyBorder="1" applyAlignment="1">
      <alignment horizontal="center"/>
    </xf>
    <xf numFmtId="0" fontId="4" fillId="0" borderId="21" xfId="56" applyFont="1" applyBorder="1" applyAlignment="1">
      <alignment horizontal="left"/>
      <protection/>
    </xf>
    <xf numFmtId="167" fontId="4" fillId="0" borderId="0" xfId="52" applyFont="1" applyFill="1" applyBorder="1" applyAlignment="1">
      <alignment horizontal="center"/>
    </xf>
    <xf numFmtId="167" fontId="3" fillId="0" borderId="0" xfId="52" applyFont="1" applyFill="1" applyBorder="1" applyAlignment="1">
      <alignment horizontal="center"/>
    </xf>
    <xf numFmtId="167" fontId="3" fillId="0" borderId="15" xfId="52" applyFont="1" applyFill="1" applyBorder="1" applyAlignment="1">
      <alignment horizontal="center"/>
    </xf>
    <xf numFmtId="0" fontId="4" fillId="34" borderId="14" xfId="56" applyFont="1" applyFill="1" applyBorder="1">
      <alignment/>
      <protection/>
    </xf>
    <xf numFmtId="167" fontId="4" fillId="34" borderId="14" xfId="52" applyFont="1" applyFill="1" applyBorder="1" applyAlignment="1">
      <alignment horizontal="center"/>
    </xf>
    <xf numFmtId="0" fontId="4" fillId="34" borderId="21" xfId="56" applyFont="1" applyFill="1" applyBorder="1" applyAlignment="1">
      <alignment horizontal="left"/>
      <protection/>
    </xf>
    <xf numFmtId="167" fontId="4" fillId="34" borderId="0" xfId="52" applyFont="1" applyFill="1" applyBorder="1" applyAlignment="1">
      <alignment horizontal="center"/>
    </xf>
    <xf numFmtId="0" fontId="4" fillId="34" borderId="0" xfId="56" applyFont="1" applyFill="1" applyAlignment="1">
      <alignment horizontal="left"/>
      <protection/>
    </xf>
    <xf numFmtId="0" fontId="4" fillId="0" borderId="13" xfId="56" applyFont="1" applyBorder="1">
      <alignment/>
      <protection/>
    </xf>
    <xf numFmtId="0" fontId="4" fillId="0" borderId="13" xfId="56" applyFont="1" applyBorder="1" applyAlignment="1">
      <alignment horizontal="left"/>
      <protection/>
    </xf>
    <xf numFmtId="10" fontId="4" fillId="0" borderId="14" xfId="59" applyNumberFormat="1" applyFont="1" applyFill="1" applyBorder="1" applyAlignment="1">
      <alignment horizontal="right"/>
    </xf>
    <xf numFmtId="10" fontId="4" fillId="0" borderId="21" xfId="59" applyNumberFormat="1" applyFont="1" applyFill="1" applyBorder="1" applyAlignment="1" applyProtection="1">
      <alignment horizontal="left"/>
      <protection/>
    </xf>
    <xf numFmtId="10" fontId="4" fillId="0" borderId="0" xfId="59" applyNumberFormat="1" applyFont="1" applyFill="1" applyBorder="1" applyAlignment="1">
      <alignment horizontal="right"/>
    </xf>
    <xf numFmtId="10" fontId="4" fillId="0" borderId="0" xfId="59" applyNumberFormat="1" applyFont="1" applyFill="1" applyBorder="1" applyAlignment="1" applyProtection="1">
      <alignment horizontal="left"/>
      <protection/>
    </xf>
    <xf numFmtId="10" fontId="4" fillId="0" borderId="21" xfId="59" applyNumberFormat="1" applyFont="1" applyBorder="1" applyAlignment="1">
      <alignment horizontal="left"/>
    </xf>
    <xf numFmtId="10" fontId="3" fillId="0" borderId="0" xfId="59" applyNumberFormat="1" applyFont="1" applyFill="1" applyBorder="1" applyAlignment="1">
      <alignment horizontal="right"/>
    </xf>
    <xf numFmtId="10" fontId="3" fillId="0" borderId="15" xfId="59" applyNumberFormat="1" applyFont="1" applyFill="1" applyBorder="1" applyAlignment="1">
      <alignment horizontal="right"/>
    </xf>
    <xf numFmtId="0" fontId="4" fillId="0" borderId="22" xfId="56" applyFont="1" applyBorder="1">
      <alignment/>
      <protection/>
    </xf>
    <xf numFmtId="167" fontId="4" fillId="0" borderId="22" xfId="52" applyFont="1" applyFill="1" applyBorder="1" applyAlignment="1">
      <alignment horizontal="center"/>
    </xf>
    <xf numFmtId="0" fontId="4" fillId="0" borderId="23" xfId="56" applyFont="1" applyBorder="1" applyAlignment="1">
      <alignment horizontal="left"/>
      <protection/>
    </xf>
    <xf numFmtId="167" fontId="4" fillId="0" borderId="24" xfId="52" applyFont="1" applyFill="1" applyBorder="1" applyAlignment="1">
      <alignment horizontal="center"/>
    </xf>
    <xf numFmtId="0" fontId="4" fillId="0" borderId="24" xfId="56" applyFont="1" applyBorder="1" applyAlignment="1">
      <alignment horizontal="left"/>
      <protection/>
    </xf>
    <xf numFmtId="167" fontId="3" fillId="0" borderId="24" xfId="52" applyFont="1" applyFill="1" applyBorder="1" applyAlignment="1">
      <alignment horizontal="center"/>
    </xf>
    <xf numFmtId="167" fontId="3" fillId="0" borderId="25" xfId="52" applyFont="1" applyFill="1" applyBorder="1" applyAlignment="1">
      <alignment horizontal="center"/>
    </xf>
    <xf numFmtId="0" fontId="5" fillId="0" borderId="22" xfId="56" applyFont="1" applyBorder="1">
      <alignment/>
      <protection/>
    </xf>
    <xf numFmtId="1" fontId="6" fillId="0" borderId="24" xfId="56" applyNumberFormat="1" applyFont="1" applyBorder="1" applyAlignment="1">
      <alignment horizontal="center"/>
      <protection/>
    </xf>
    <xf numFmtId="1" fontId="6" fillId="0" borderId="25" xfId="56" applyNumberFormat="1" applyFont="1" applyBorder="1" applyAlignment="1">
      <alignment horizontal="center"/>
      <protection/>
    </xf>
    <xf numFmtId="1" fontId="4" fillId="0" borderId="0" xfId="56" applyNumberFormat="1" applyFont="1">
      <alignment/>
      <protection/>
    </xf>
    <xf numFmtId="1" fontId="4" fillId="0" borderId="0" xfId="56" applyNumberFormat="1" applyFont="1" applyAlignment="1">
      <alignment horizontal="left"/>
      <protection/>
    </xf>
    <xf numFmtId="1" fontId="5" fillId="0" borderId="0" xfId="56" applyNumberFormat="1" applyFont="1" applyAlignment="1">
      <alignment horizontal="center"/>
      <protection/>
    </xf>
    <xf numFmtId="1" fontId="5" fillId="0" borderId="0" xfId="56" applyNumberFormat="1" applyFont="1" applyAlignment="1">
      <alignment horizontal="left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 applyAlignment="1">
      <alignment horizontal="left"/>
      <protection/>
    </xf>
    <xf numFmtId="1" fontId="6" fillId="0" borderId="0" xfId="56" applyNumberFormat="1" applyFont="1" applyAlignment="1">
      <alignment horizontal="center"/>
      <protection/>
    </xf>
    <xf numFmtId="0" fontId="3" fillId="0" borderId="19" xfId="56" applyFont="1" applyBorder="1">
      <alignment/>
      <protection/>
    </xf>
    <xf numFmtId="0" fontId="4" fillId="0" borderId="26" xfId="56" applyFont="1" applyBorder="1">
      <alignment/>
      <protection/>
    </xf>
    <xf numFmtId="0" fontId="4" fillId="0" borderId="27" xfId="56" applyFont="1" applyBorder="1" applyAlignment="1">
      <alignment horizontal="left"/>
      <protection/>
    </xf>
    <xf numFmtId="0" fontId="4" fillId="0" borderId="28" xfId="56" applyFont="1" applyBorder="1" applyAlignment="1">
      <alignment horizontal="left"/>
      <protection/>
    </xf>
    <xf numFmtId="0" fontId="4" fillId="0" borderId="19" xfId="56" applyFont="1" applyBorder="1">
      <alignment/>
      <protection/>
    </xf>
    <xf numFmtId="0" fontId="4" fillId="35" borderId="29" xfId="56" applyFont="1" applyFill="1" applyBorder="1">
      <alignment/>
      <protection/>
    </xf>
    <xf numFmtId="1" fontId="49" fillId="0" borderId="0" xfId="54" applyNumberFormat="1" applyFont="1" applyAlignment="1">
      <alignment/>
    </xf>
    <xf numFmtId="1" fontId="49" fillId="0" borderId="0" xfId="54" applyNumberFormat="1" applyFont="1" applyAlignment="1">
      <alignment horizontal="left"/>
    </xf>
    <xf numFmtId="0" fontId="4" fillId="0" borderId="0" xfId="54" applyFont="1" applyAlignment="1">
      <alignment horizontal="left"/>
    </xf>
    <xf numFmtId="0" fontId="9" fillId="0" borderId="0" xfId="56" applyFont="1">
      <alignment/>
      <protection/>
    </xf>
    <xf numFmtId="0" fontId="8" fillId="0" borderId="0" xfId="56" applyFont="1">
      <alignment/>
      <protection/>
    </xf>
    <xf numFmtId="0" fontId="9" fillId="0" borderId="0" xfId="54" applyFont="1" applyFill="1" applyAlignment="1">
      <alignment/>
    </xf>
    <xf numFmtId="0" fontId="8" fillId="0" borderId="0" xfId="54" applyFont="1" applyFill="1" applyAlignment="1">
      <alignment/>
    </xf>
    <xf numFmtId="0" fontId="9" fillId="0" borderId="0" xfId="54" applyFont="1" applyAlignment="1">
      <alignment/>
    </xf>
    <xf numFmtId="14" fontId="8" fillId="0" borderId="0" xfId="54" applyNumberFormat="1" applyFont="1" applyFill="1" applyAlignment="1">
      <alignment/>
    </xf>
    <xf numFmtId="0" fontId="8" fillId="0" borderId="0" xfId="54" applyFont="1" applyAlignment="1">
      <alignment/>
    </xf>
    <xf numFmtId="0" fontId="9" fillId="34" borderId="0" xfId="54" applyFont="1" applyFill="1" applyAlignment="1">
      <alignment/>
    </xf>
    <xf numFmtId="0" fontId="11" fillId="0" borderId="0" xfId="56" applyFont="1">
      <alignment/>
      <protection/>
    </xf>
    <xf numFmtId="15" fontId="50" fillId="33" borderId="10" xfId="54" applyNumberFormat="1" applyFont="1" applyFill="1" applyBorder="1" applyAlignment="1">
      <alignment horizontal="center" vertical="center"/>
    </xf>
    <xf numFmtId="0" fontId="10" fillId="0" borderId="11" xfId="56" applyFont="1" applyBorder="1">
      <alignment/>
      <protection/>
    </xf>
    <xf numFmtId="0" fontId="8" fillId="0" borderId="12" xfId="56" applyFont="1" applyBorder="1">
      <alignment/>
      <protection/>
    </xf>
    <xf numFmtId="0" fontId="8" fillId="0" borderId="13" xfId="56" applyFont="1" applyBorder="1">
      <alignment/>
      <protection/>
    </xf>
    <xf numFmtId="9" fontId="8" fillId="0" borderId="13" xfId="56" applyNumberFormat="1" applyFont="1" applyBorder="1" applyAlignment="1">
      <alignment horizontal="center"/>
      <protection/>
    </xf>
    <xf numFmtId="9" fontId="8" fillId="0" borderId="12" xfId="56" applyNumberFormat="1" applyFont="1" applyBorder="1" applyAlignment="1">
      <alignment horizontal="center"/>
      <protection/>
    </xf>
    <xf numFmtId="0" fontId="8" fillId="34" borderId="14" xfId="56" applyFont="1" applyFill="1" applyBorder="1">
      <alignment/>
      <protection/>
    </xf>
    <xf numFmtId="10" fontId="8" fillId="34" borderId="15" xfId="59" applyNumberFormat="1" applyFont="1" applyFill="1" applyBorder="1" applyAlignment="1" applyProtection="1">
      <alignment horizontal="center"/>
      <protection/>
    </xf>
    <xf numFmtId="0" fontId="9" fillId="0" borderId="14" xfId="56" applyFont="1" applyBorder="1">
      <alignment/>
      <protection/>
    </xf>
    <xf numFmtId="10" fontId="8" fillId="0" borderId="15" xfId="59" applyNumberFormat="1" applyFont="1" applyFill="1" applyBorder="1" applyAlignment="1" applyProtection="1">
      <alignment horizontal="center"/>
      <protection/>
    </xf>
    <xf numFmtId="0" fontId="9" fillId="34" borderId="14" xfId="56" applyFont="1" applyFill="1" applyBorder="1">
      <alignment/>
      <protection/>
    </xf>
    <xf numFmtId="10" fontId="8" fillId="0" borderId="12" xfId="59" applyNumberFormat="1" applyFont="1" applyFill="1" applyBorder="1" applyAlignment="1" applyProtection="1">
      <alignment horizontal="center"/>
      <protection/>
    </xf>
    <xf numFmtId="0" fontId="9" fillId="0" borderId="22" xfId="56" applyFont="1" applyBorder="1">
      <alignment/>
      <protection/>
    </xf>
    <xf numFmtId="0" fontId="10" fillId="0" borderId="22" xfId="56" applyFont="1" applyBorder="1">
      <alignment/>
      <protection/>
    </xf>
    <xf numFmtId="1" fontId="11" fillId="0" borderId="17" xfId="59" applyNumberFormat="1" applyFont="1" applyFill="1" applyBorder="1" applyAlignment="1" applyProtection="1">
      <alignment horizontal="center"/>
      <protection/>
    </xf>
    <xf numFmtId="1" fontId="6" fillId="0" borderId="17" xfId="59" applyNumberFormat="1" applyFont="1" applyFill="1" applyBorder="1" applyAlignment="1" applyProtection="1">
      <alignment horizontal="center"/>
      <protection/>
    </xf>
    <xf numFmtId="1" fontId="9" fillId="0" borderId="0" xfId="56" applyNumberFormat="1" applyFont="1">
      <alignment/>
      <protection/>
    </xf>
    <xf numFmtId="0" fontId="10" fillId="0" borderId="0" xfId="56" applyFont="1">
      <alignment/>
      <protection/>
    </xf>
    <xf numFmtId="1" fontId="11" fillId="0" borderId="0" xfId="56" applyNumberFormat="1" applyFont="1" applyAlignment="1">
      <alignment horizontal="center"/>
      <protection/>
    </xf>
    <xf numFmtId="14" fontId="9" fillId="0" borderId="0" xfId="54" applyNumberFormat="1" applyFont="1" applyAlignment="1">
      <alignment/>
    </xf>
    <xf numFmtId="14" fontId="9" fillId="0" borderId="0" xfId="56" applyNumberFormat="1" applyFont="1">
      <alignment/>
      <protection/>
    </xf>
    <xf numFmtId="0" fontId="48" fillId="33" borderId="30" xfId="56" applyFont="1" applyFill="1" applyBorder="1" applyAlignment="1">
      <alignment horizontal="center" vertical="center"/>
      <protection/>
    </xf>
    <xf numFmtId="0" fontId="6" fillId="0" borderId="31" xfId="54" applyFont="1" applyFill="1" applyBorder="1" applyAlignment="1">
      <alignment/>
    </xf>
    <xf numFmtId="10" fontId="3" fillId="0" borderId="32" xfId="54" applyNumberFormat="1" applyFont="1" applyFill="1" applyBorder="1" applyAlignment="1">
      <alignment horizontal="center"/>
    </xf>
    <xf numFmtId="0" fontId="3" fillId="0" borderId="33" xfId="54" applyFont="1" applyFill="1" applyBorder="1" applyAlignment="1">
      <alignment horizontal="center"/>
    </xf>
    <xf numFmtId="165" fontId="3" fillId="0" borderId="0" xfId="47" applyFont="1" applyFill="1" applyAlignment="1">
      <alignment/>
    </xf>
    <xf numFmtId="0" fontId="6" fillId="34" borderId="34" xfId="56" applyFont="1" applyFill="1" applyBorder="1">
      <alignment/>
      <protection/>
    </xf>
    <xf numFmtId="10" fontId="3" fillId="34" borderId="0" xfId="59" applyNumberFormat="1" applyFont="1" applyFill="1" applyBorder="1" applyAlignment="1" applyProtection="1">
      <alignment horizontal="center"/>
      <protection/>
    </xf>
    <xf numFmtId="0" fontId="3" fillId="34" borderId="35" xfId="59" applyNumberFormat="1" applyFont="1" applyFill="1" applyBorder="1" applyAlignment="1" applyProtection="1">
      <alignment horizontal="center"/>
      <protection/>
    </xf>
    <xf numFmtId="0" fontId="6" fillId="0" borderId="34" xfId="54" applyFont="1" applyFill="1" applyBorder="1" applyAlignment="1">
      <alignment/>
    </xf>
    <xf numFmtId="10" fontId="3" fillId="0" borderId="0" xfId="54" applyNumberFormat="1" applyFont="1" applyFill="1" applyBorder="1" applyAlignment="1">
      <alignment horizontal="center"/>
    </xf>
    <xf numFmtId="0" fontId="3" fillId="0" borderId="35" xfId="54" applyFont="1" applyFill="1" applyBorder="1" applyAlignment="1">
      <alignment horizontal="center"/>
    </xf>
    <xf numFmtId="0" fontId="49" fillId="0" borderId="0" xfId="54" applyFont="1" applyFill="1" applyAlignment="1">
      <alignment/>
    </xf>
    <xf numFmtId="0" fontId="6" fillId="0" borderId="36" xfId="54" applyFont="1" applyFill="1" applyBorder="1" applyAlignment="1">
      <alignment/>
    </xf>
    <xf numFmtId="10" fontId="3" fillId="0" borderId="37" xfId="54" applyNumberFormat="1" applyFont="1" applyFill="1" applyBorder="1" applyAlignment="1">
      <alignment horizontal="center"/>
    </xf>
    <xf numFmtId="0" fontId="3" fillId="0" borderId="38" xfId="54" applyFont="1" applyFill="1" applyBorder="1" applyAlignment="1">
      <alignment horizontal="center"/>
    </xf>
    <xf numFmtId="10" fontId="3" fillId="0" borderId="0" xfId="54" applyNumberFormat="1" applyFont="1" applyFill="1" applyAlignment="1">
      <alignment/>
    </xf>
    <xf numFmtId="0" fontId="6" fillId="0" borderId="0" xfId="54" applyFont="1" applyFill="1" applyBorder="1" applyAlignment="1">
      <alignment/>
    </xf>
    <xf numFmtId="0" fontId="3" fillId="0" borderId="0" xfId="54" applyFont="1" applyFill="1" applyBorder="1" applyAlignment="1">
      <alignment horizontal="center"/>
    </xf>
    <xf numFmtId="0" fontId="12" fillId="0" borderId="0" xfId="54" applyFont="1" applyFill="1" applyAlignment="1">
      <alignment horizontal="centerContinuous"/>
    </xf>
    <xf numFmtId="1" fontId="3" fillId="0" borderId="32" xfId="54" applyNumberFormat="1" applyFont="1" applyFill="1" applyBorder="1" applyAlignment="1">
      <alignment horizontal="center"/>
    </xf>
    <xf numFmtId="1" fontId="3" fillId="34" borderId="0" xfId="59" applyNumberFormat="1" applyFont="1" applyFill="1" applyBorder="1" applyAlignment="1" applyProtection="1">
      <alignment horizontal="center"/>
      <protection/>
    </xf>
    <xf numFmtId="1" fontId="3" fillId="0" borderId="0" xfId="54" applyNumberFormat="1" applyFont="1" applyFill="1" applyBorder="1" applyAlignment="1">
      <alignment horizontal="center"/>
    </xf>
    <xf numFmtId="1" fontId="3" fillId="0" borderId="37" xfId="54" applyNumberFormat="1" applyFont="1" applyFill="1" applyBorder="1" applyAlignment="1">
      <alignment horizontal="center"/>
    </xf>
    <xf numFmtId="0" fontId="3" fillId="0" borderId="0" xfId="54" applyFont="1" applyFill="1" applyBorder="1" applyAlignment="1">
      <alignment/>
    </xf>
    <xf numFmtId="15" fontId="48" fillId="33" borderId="30" xfId="56" applyNumberFormat="1" applyFont="1" applyFill="1" applyBorder="1" applyAlignment="1">
      <alignment horizontal="center" vertical="center"/>
      <protection/>
    </xf>
    <xf numFmtId="10" fontId="3" fillId="0" borderId="33" xfId="54" applyNumberFormat="1" applyFont="1" applyFill="1" applyBorder="1" applyAlignment="1">
      <alignment horizontal="center"/>
    </xf>
    <xf numFmtId="10" fontId="3" fillId="0" borderId="38" xfId="54" applyNumberFormat="1" applyFont="1" applyFill="1" applyBorder="1" applyAlignment="1">
      <alignment horizontal="center"/>
    </xf>
    <xf numFmtId="0" fontId="12" fillId="0" borderId="0" xfId="54" applyFont="1" applyFill="1" applyBorder="1" applyAlignment="1">
      <alignment horizontal="centerContinuous"/>
    </xf>
    <xf numFmtId="10" fontId="3" fillId="0" borderId="0" xfId="59" applyNumberFormat="1" applyFont="1" applyFill="1" applyAlignment="1" quotePrefix="1">
      <alignment/>
    </xf>
    <xf numFmtId="0" fontId="12" fillId="0" borderId="0" xfId="54" applyFont="1" applyFill="1" applyAlignment="1">
      <alignment horizontal="center"/>
    </xf>
    <xf numFmtId="10" fontId="3" fillId="0" borderId="33" xfId="60" applyNumberFormat="1" applyFont="1" applyFill="1" applyBorder="1" applyAlignment="1">
      <alignment horizontal="center"/>
    </xf>
    <xf numFmtId="10" fontId="3" fillId="0" borderId="0" xfId="59" applyNumberFormat="1" applyFont="1" applyFill="1" applyAlignment="1">
      <alignment/>
    </xf>
    <xf numFmtId="10" fontId="3" fillId="34" borderId="35" xfId="59" applyNumberFormat="1" applyFont="1" applyFill="1" applyBorder="1" applyAlignment="1" applyProtection="1">
      <alignment horizontal="center"/>
      <protection/>
    </xf>
    <xf numFmtId="10" fontId="3" fillId="0" borderId="35" xfId="60" applyNumberFormat="1" applyFont="1" applyFill="1" applyBorder="1" applyAlignment="1">
      <alignment horizontal="center"/>
    </xf>
    <xf numFmtId="10" fontId="3" fillId="0" borderId="38" xfId="60" applyNumberFormat="1" applyFont="1" applyFill="1" applyBorder="1" applyAlignment="1">
      <alignment horizontal="center"/>
    </xf>
    <xf numFmtId="164" fontId="3" fillId="0" borderId="0" xfId="54" applyNumberFormat="1" applyFont="1" applyFill="1" applyAlignment="1">
      <alignment/>
    </xf>
    <xf numFmtId="164" fontId="8" fillId="0" borderId="0" xfId="54" applyNumberFormat="1" applyFont="1" applyFill="1" applyAlignment="1">
      <alignment/>
    </xf>
    <xf numFmtId="0" fontId="48" fillId="33" borderId="24" xfId="56" applyFont="1" applyFill="1" applyBorder="1" applyAlignment="1">
      <alignment horizontal="center"/>
      <protection/>
    </xf>
    <xf numFmtId="0" fontId="5" fillId="34" borderId="0" xfId="56" applyFont="1" applyFill="1" applyAlignment="1">
      <alignment horizontal="center"/>
      <protection/>
    </xf>
    <xf numFmtId="0" fontId="48" fillId="33" borderId="39" xfId="56" applyFont="1" applyFill="1" applyBorder="1" applyAlignment="1">
      <alignment horizontal="center" vertical="center"/>
      <protection/>
    </xf>
    <xf numFmtId="0" fontId="48" fillId="33" borderId="40" xfId="56" applyFont="1" applyFill="1" applyBorder="1" applyAlignment="1">
      <alignment horizontal="center" vertical="center"/>
      <protection/>
    </xf>
    <xf numFmtId="0" fontId="48" fillId="33" borderId="30" xfId="56" applyFont="1" applyFill="1" applyBorder="1" applyAlignment="1">
      <alignment horizontal="center" vertical="center"/>
      <protection/>
    </xf>
    <xf numFmtId="0" fontId="48" fillId="33" borderId="41" xfId="56" applyFont="1" applyFill="1" applyBorder="1" applyAlignment="1">
      <alignment horizontal="center" vertical="center"/>
      <protection/>
    </xf>
    <xf numFmtId="0" fontId="48" fillId="33" borderId="42" xfId="56" applyFont="1" applyFill="1" applyBorder="1" applyAlignment="1">
      <alignment horizontal="center"/>
      <protection/>
    </xf>
    <xf numFmtId="0" fontId="48" fillId="33" borderId="39" xfId="56" applyFont="1" applyFill="1" applyBorder="1" applyAlignment="1">
      <alignment horizontal="center"/>
      <protection/>
    </xf>
    <xf numFmtId="0" fontId="48" fillId="33" borderId="24" xfId="56" applyFont="1" applyFill="1" applyBorder="1" applyAlignment="1">
      <alignment horizontal="center" vertical="center"/>
      <protection/>
    </xf>
    <xf numFmtId="1" fontId="5" fillId="0" borderId="16" xfId="56" applyNumberFormat="1" applyFont="1" applyBorder="1" applyAlignment="1">
      <alignment horizontal="center"/>
      <protection/>
    </xf>
    <xf numFmtId="1" fontId="5" fillId="0" borderId="43" xfId="56" applyNumberFormat="1" applyFont="1" applyBorder="1" applyAlignment="1">
      <alignment horizontal="center"/>
      <protection/>
    </xf>
    <xf numFmtId="0" fontId="50" fillId="33" borderId="24" xfId="56" applyFont="1" applyFill="1" applyBorder="1" applyAlignment="1">
      <alignment horizontal="center"/>
      <protection/>
    </xf>
    <xf numFmtId="0" fontId="10" fillId="34" borderId="0" xfId="56" applyFont="1" applyFill="1" applyAlignment="1">
      <alignment horizontal="center"/>
      <protection/>
    </xf>
    <xf numFmtId="0" fontId="50" fillId="33" borderId="10" xfId="56" applyFont="1" applyFill="1" applyBorder="1" applyAlignment="1">
      <alignment horizontal="center" vertical="center" wrapText="1"/>
      <protection/>
    </xf>
    <xf numFmtId="0" fontId="50" fillId="33" borderId="10" xfId="56" applyFont="1" applyFill="1" applyBorder="1" applyAlignment="1">
      <alignment horizontal="center" vertical="center"/>
      <protection/>
    </xf>
    <xf numFmtId="0" fontId="48" fillId="33" borderId="44" xfId="56" applyFont="1" applyFill="1" applyBorder="1" applyAlignment="1">
      <alignment horizontal="center" vertical="center"/>
      <protection/>
    </xf>
    <xf numFmtId="0" fontId="48" fillId="33" borderId="0" xfId="56" applyFont="1" applyFill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Moneda_RESULTADOS" xfId="52"/>
    <cellStyle name="Neutral" xfId="53"/>
    <cellStyle name="Normal 2" xfId="54"/>
    <cellStyle name="Normal 2 2" xfId="55"/>
    <cellStyle name="Normal_RESULTADOS" xfId="56"/>
    <cellStyle name="Normal_RESULTADOS 2" xfId="57"/>
    <cellStyle name="Notas" xfId="58"/>
    <cellStyle name="Percent" xfId="59"/>
    <cellStyle name="Porcentaje 4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0077450" y="10934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0077450" y="10934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10077450" y="11296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10077450" y="11296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077450" y="10934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077450" y="10934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3" name="Text Box 1"/>
        <xdr:cNvSpPr txBox="1">
          <a:spLocks noChangeArrowheads="1"/>
        </xdr:cNvSpPr>
      </xdr:nvSpPr>
      <xdr:spPr>
        <a:xfrm>
          <a:off x="10077450" y="11296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10077450" y="11296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41985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2200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962025</xdr:colOff>
      <xdr:row>61</xdr:row>
      <xdr:rowOff>0</xdr:rowOff>
    </xdr:from>
    <xdr:ext cx="1200150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9182100" y="11687175"/>
          <a:ext cx="1200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641985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641985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2200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2200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2200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2200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962025</xdr:colOff>
      <xdr:row>61</xdr:row>
      <xdr:rowOff>0</xdr:rowOff>
    </xdr:from>
    <xdr:ext cx="1200150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9182100" y="11687175"/>
          <a:ext cx="1200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962025</xdr:colOff>
      <xdr:row>61</xdr:row>
      <xdr:rowOff>0</xdr:rowOff>
    </xdr:from>
    <xdr:ext cx="1200150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9182100" y="11687175"/>
          <a:ext cx="1200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962025</xdr:colOff>
      <xdr:row>62</xdr:row>
      <xdr:rowOff>0</xdr:rowOff>
    </xdr:from>
    <xdr:ext cx="1200150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9182100" y="11868150"/>
          <a:ext cx="1200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82200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04775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641985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82200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962025</xdr:colOff>
      <xdr:row>61</xdr:row>
      <xdr:rowOff>0</xdr:rowOff>
    </xdr:from>
    <xdr:ext cx="104775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918210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962025</xdr:colOff>
      <xdr:row>61</xdr:row>
      <xdr:rowOff>0</xdr:rowOff>
    </xdr:from>
    <xdr:ext cx="104775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918210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18" name="Text Box 2"/>
        <xdr:cNvSpPr txBox="1">
          <a:spLocks noChangeArrowheads="1"/>
        </xdr:cNvSpPr>
      </xdr:nvSpPr>
      <xdr:spPr>
        <a:xfrm>
          <a:off x="82200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582930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82200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742950" cy="219075"/>
    <xdr:sp fLocksText="0">
      <xdr:nvSpPr>
        <xdr:cNvPr id="21" name="Text Box 2"/>
        <xdr:cNvSpPr txBox="1">
          <a:spLocks noChangeArrowheads="1"/>
        </xdr:cNvSpPr>
      </xdr:nvSpPr>
      <xdr:spPr>
        <a:xfrm>
          <a:off x="10610850" y="11687175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22" name="Text Box 1"/>
        <xdr:cNvSpPr txBox="1">
          <a:spLocks noChangeArrowheads="1"/>
        </xdr:cNvSpPr>
      </xdr:nvSpPr>
      <xdr:spPr>
        <a:xfrm>
          <a:off x="641985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641985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fLocksText="0">
      <xdr:nvSpPr>
        <xdr:cNvPr id="24" name="Text Box 1"/>
        <xdr:cNvSpPr txBox="1">
          <a:spLocks noChangeArrowheads="1"/>
        </xdr:cNvSpPr>
      </xdr:nvSpPr>
      <xdr:spPr>
        <a:xfrm>
          <a:off x="82200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28600"/>
    <xdr:sp fLocksText="0">
      <xdr:nvSpPr>
        <xdr:cNvPr id="25" name="Text Box 2"/>
        <xdr:cNvSpPr txBox="1">
          <a:spLocks noChangeArrowheads="1"/>
        </xdr:cNvSpPr>
      </xdr:nvSpPr>
      <xdr:spPr>
        <a:xfrm>
          <a:off x="82200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28600"/>
    <xdr:sp fLocksText="0">
      <xdr:nvSpPr>
        <xdr:cNvPr id="26" name="Text Box 1"/>
        <xdr:cNvSpPr txBox="1">
          <a:spLocks noChangeArrowheads="1"/>
        </xdr:cNvSpPr>
      </xdr:nvSpPr>
      <xdr:spPr>
        <a:xfrm>
          <a:off x="964882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28600"/>
    <xdr:sp fLocksText="0">
      <xdr:nvSpPr>
        <xdr:cNvPr id="27" name="Text Box 2"/>
        <xdr:cNvSpPr txBox="1">
          <a:spLocks noChangeArrowheads="1"/>
        </xdr:cNvSpPr>
      </xdr:nvSpPr>
      <xdr:spPr>
        <a:xfrm>
          <a:off x="964882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742950" cy="228600"/>
    <xdr:sp fLocksText="0">
      <xdr:nvSpPr>
        <xdr:cNvPr id="28" name="Text Box 2"/>
        <xdr:cNvSpPr txBox="1">
          <a:spLocks noChangeArrowheads="1"/>
        </xdr:cNvSpPr>
      </xdr:nvSpPr>
      <xdr:spPr>
        <a:xfrm>
          <a:off x="10610850" y="11687175"/>
          <a:ext cx="742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742950" cy="219075"/>
    <xdr:sp fLocksText="0">
      <xdr:nvSpPr>
        <xdr:cNvPr id="29" name="Text Box 2"/>
        <xdr:cNvSpPr txBox="1">
          <a:spLocks noChangeArrowheads="1"/>
        </xdr:cNvSpPr>
      </xdr:nvSpPr>
      <xdr:spPr>
        <a:xfrm>
          <a:off x="10610850" y="11687175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742950" cy="228600"/>
    <xdr:sp fLocksText="0">
      <xdr:nvSpPr>
        <xdr:cNvPr id="30" name="Text Box 2"/>
        <xdr:cNvSpPr txBox="1">
          <a:spLocks noChangeArrowheads="1"/>
        </xdr:cNvSpPr>
      </xdr:nvSpPr>
      <xdr:spPr>
        <a:xfrm>
          <a:off x="10610850" y="11868150"/>
          <a:ext cx="742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fLocksText="0">
      <xdr:nvSpPr>
        <xdr:cNvPr id="31" name="Text Box 2"/>
        <xdr:cNvSpPr txBox="1">
          <a:spLocks noChangeArrowheads="1"/>
        </xdr:cNvSpPr>
      </xdr:nvSpPr>
      <xdr:spPr>
        <a:xfrm>
          <a:off x="964882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32" name="Text Box 1"/>
        <xdr:cNvSpPr txBox="1">
          <a:spLocks noChangeArrowheads="1"/>
        </xdr:cNvSpPr>
      </xdr:nvSpPr>
      <xdr:spPr>
        <a:xfrm>
          <a:off x="582930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33" name="Text Box 2"/>
        <xdr:cNvSpPr txBox="1">
          <a:spLocks noChangeArrowheads="1"/>
        </xdr:cNvSpPr>
      </xdr:nvSpPr>
      <xdr:spPr>
        <a:xfrm>
          <a:off x="82200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061085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5" name="Text Box 2"/>
        <xdr:cNvSpPr txBox="1">
          <a:spLocks noChangeArrowheads="1"/>
        </xdr:cNvSpPr>
      </xdr:nvSpPr>
      <xdr:spPr>
        <a:xfrm>
          <a:off x="1061085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964882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934325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934325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7" name="Text Box 1"/>
        <xdr:cNvSpPr txBox="1">
          <a:spLocks noChangeArrowheads="1"/>
        </xdr:cNvSpPr>
      </xdr:nvSpPr>
      <xdr:spPr>
        <a:xfrm>
          <a:off x="6953250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8" name="Text Box 2"/>
        <xdr:cNvSpPr txBox="1">
          <a:spLocks noChangeArrowheads="1"/>
        </xdr:cNvSpPr>
      </xdr:nvSpPr>
      <xdr:spPr>
        <a:xfrm>
          <a:off x="6953250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38125"/>
    <xdr:sp fLocksText="0">
      <xdr:nvSpPr>
        <xdr:cNvPr id="9" name="Text Box 1"/>
        <xdr:cNvSpPr txBox="1">
          <a:spLocks noChangeArrowheads="1"/>
        </xdr:cNvSpPr>
      </xdr:nvSpPr>
      <xdr:spPr>
        <a:xfrm>
          <a:off x="7934325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38125"/>
    <xdr:sp fLocksText="0">
      <xdr:nvSpPr>
        <xdr:cNvPr id="10" name="Text Box 2"/>
        <xdr:cNvSpPr txBox="1">
          <a:spLocks noChangeArrowheads="1"/>
        </xdr:cNvSpPr>
      </xdr:nvSpPr>
      <xdr:spPr>
        <a:xfrm>
          <a:off x="7934325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11" name="Text Box 1"/>
        <xdr:cNvSpPr txBox="1">
          <a:spLocks noChangeArrowheads="1"/>
        </xdr:cNvSpPr>
      </xdr:nvSpPr>
      <xdr:spPr>
        <a:xfrm>
          <a:off x="6953250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12" name="Text Box 2"/>
        <xdr:cNvSpPr txBox="1">
          <a:spLocks noChangeArrowheads="1"/>
        </xdr:cNvSpPr>
      </xdr:nvSpPr>
      <xdr:spPr>
        <a:xfrm>
          <a:off x="6953250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T129511\Users\ENCUESTA%20INFLACION%20Y%20DEVALUACION\2020\PRONOSTICOS\CAPTURA%20EME%20JUNIO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T129511\Users\ENCUESTA%20INFLACION%20Y%20DEVALUACION\2020\RESULTADOS\salida_EME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_entidades"/>
      <sheetName val="web"/>
      <sheetName val="BASE ACTUALIZA"/>
      <sheetName val="Inf_anual_obs"/>
      <sheetName val="Inf_anual_obs_SA"/>
      <sheetName val="TRM"/>
      <sheetName val="Tasa_inter"/>
      <sheetName val="PIB"/>
      <sheetName val="IPC_varA_trim"/>
      <sheetName val="rankeo"/>
      <sheetName val="Repetidas"/>
      <sheetName val="ORDEN_INFLACION"/>
      <sheetName val="ORDEN_TR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bales"/>
      <sheetName val="bancos"/>
      <sheetName val="comisionistas"/>
      <sheetName val="corporaciones"/>
      <sheetName val="INFLACION TOT"/>
      <sheetName val="TD_T_INTER"/>
      <sheetName val="INFLACION SIN"/>
      <sheetName val="TRM"/>
      <sheetName val="TASA_INTERV"/>
      <sheetName val="PIB"/>
      <sheetName val="RESUMEN"/>
      <sheetName val="RESUMEN_pond"/>
      <sheetName val="BASE ACTUALIZA"/>
      <sheetName val="5 mejores"/>
      <sheetName val="global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77"/>
  <sheetViews>
    <sheetView zoomScale="85" zoomScaleNormal="85" zoomScalePageLayoutView="0" workbookViewId="0" topLeftCell="A1">
      <selection activeCell="A60" sqref="A60:IV60"/>
    </sheetView>
  </sheetViews>
  <sheetFormatPr defaultColWidth="27.57421875" defaultRowHeight="15"/>
  <cols>
    <col min="1" max="1" width="13.28125" style="4" bestFit="1" customWidth="1"/>
    <col min="2" max="2" width="27.57421875" style="3" customWidth="1"/>
    <col min="3" max="7" width="27.57421875" style="32" customWidth="1"/>
    <col min="8" max="16384" width="27.57421875" style="3" customWidth="1"/>
  </cols>
  <sheetData>
    <row r="1" spans="1:7" ht="15.75" customHeight="1">
      <c r="A1" s="157"/>
      <c r="B1" s="1"/>
      <c r="C1" s="2"/>
      <c r="D1" s="2"/>
      <c r="E1" s="2"/>
      <c r="F1" s="2"/>
      <c r="G1" s="2"/>
    </row>
    <row r="2" spans="2:7" ht="14.25">
      <c r="B2" s="5"/>
      <c r="C2" s="2"/>
      <c r="D2" s="2"/>
      <c r="E2" s="2"/>
      <c r="F2" s="2"/>
      <c r="G2" s="2"/>
    </row>
    <row r="3" spans="1:7" ht="15">
      <c r="A3" s="6"/>
      <c r="B3" s="160" t="s">
        <v>0</v>
      </c>
      <c r="C3" s="160"/>
      <c r="D3" s="160"/>
      <c r="E3" s="160"/>
      <c r="F3" s="160"/>
      <c r="G3" s="160"/>
    </row>
    <row r="4" spans="2:7" ht="15">
      <c r="B4" s="160" t="s">
        <v>32</v>
      </c>
      <c r="C4" s="160"/>
      <c r="D4" s="160"/>
      <c r="E4" s="160"/>
      <c r="F4" s="160"/>
      <c r="G4" s="160"/>
    </row>
    <row r="5" spans="2:7" ht="15.75" thickBot="1">
      <c r="B5" s="5"/>
      <c r="C5" s="8"/>
      <c r="D5" s="9"/>
      <c r="E5" s="9"/>
      <c r="F5" s="9"/>
      <c r="G5" s="9"/>
    </row>
    <row r="6" spans="2:7" ht="30.75" customHeight="1" thickBot="1">
      <c r="B6" s="161" t="s">
        <v>1</v>
      </c>
      <c r="C6" s="163" t="s">
        <v>2</v>
      </c>
      <c r="D6" s="163"/>
      <c r="E6" s="163"/>
      <c r="F6" s="163"/>
      <c r="G6" s="163"/>
    </row>
    <row r="7" spans="2:7" ht="15.75" thickBot="1">
      <c r="B7" s="162"/>
      <c r="C7" s="10" t="s">
        <v>33</v>
      </c>
      <c r="D7" s="10" t="s">
        <v>34</v>
      </c>
      <c r="E7" s="11" t="s">
        <v>35</v>
      </c>
      <c r="F7" s="11" t="s">
        <v>36</v>
      </c>
      <c r="G7" s="10" t="s">
        <v>37</v>
      </c>
    </row>
    <row r="8" spans="2:7" ht="14.25">
      <c r="B8" s="5"/>
      <c r="C8" s="2"/>
      <c r="D8" s="2"/>
      <c r="E8" s="2"/>
      <c r="F8" s="2"/>
      <c r="G8" s="2"/>
    </row>
    <row r="9" spans="2:7" ht="15.75" thickBot="1">
      <c r="B9" s="159" t="s">
        <v>3</v>
      </c>
      <c r="C9" s="159"/>
      <c r="D9" s="159"/>
      <c r="E9" s="159"/>
      <c r="F9" s="159"/>
      <c r="G9" s="159"/>
    </row>
    <row r="10" spans="2:7" ht="15">
      <c r="B10" s="12" t="s">
        <v>4</v>
      </c>
      <c r="C10" s="13"/>
      <c r="D10" s="14"/>
      <c r="E10" s="13"/>
      <c r="F10" s="13"/>
      <c r="G10" s="13"/>
    </row>
    <row r="11" spans="2:7" ht="14.25">
      <c r="B11" s="15" t="s">
        <v>5</v>
      </c>
      <c r="C11" s="16">
        <v>0.0018891134098497184</v>
      </c>
      <c r="D11" s="16">
        <v>0.042197619047619025</v>
      </c>
      <c r="E11" s="16">
        <v>0.032782016405579414</v>
      </c>
      <c r="F11" s="16">
        <v>0.03299024390243907</v>
      </c>
      <c r="G11" s="16">
        <v>0.03181759259259262</v>
      </c>
    </row>
    <row r="12" spans="2:7" ht="14.25">
      <c r="B12" s="17" t="s">
        <v>6</v>
      </c>
      <c r="C12" s="18">
        <v>0.0018</v>
      </c>
      <c r="D12" s="18">
        <v>0.0421</v>
      </c>
      <c r="E12" s="18">
        <v>0.0323</v>
      </c>
      <c r="F12" s="18">
        <v>0.033</v>
      </c>
      <c r="G12" s="18">
        <v>0.031</v>
      </c>
    </row>
    <row r="13" spans="2:7" ht="15" thickBot="1">
      <c r="B13" s="15" t="s">
        <v>7</v>
      </c>
      <c r="C13" s="16">
        <v>0.0016</v>
      </c>
      <c r="D13" s="16" t="s">
        <v>38</v>
      </c>
      <c r="E13" s="16">
        <v>0.039</v>
      </c>
      <c r="F13" s="16">
        <v>0.031</v>
      </c>
      <c r="G13" s="16">
        <v>0.03</v>
      </c>
    </row>
    <row r="14" spans="2:7" ht="15">
      <c r="B14" s="12" t="s">
        <v>8</v>
      </c>
      <c r="C14" s="19"/>
      <c r="D14" s="19"/>
      <c r="E14" s="19"/>
      <c r="F14" s="19"/>
      <c r="G14" s="19"/>
    </row>
    <row r="15" spans="2:7" ht="14.25">
      <c r="B15" s="17" t="s">
        <v>9</v>
      </c>
      <c r="C15" s="18">
        <v>0.0011915158170410784</v>
      </c>
      <c r="D15" s="18">
        <v>0.002855246612324333</v>
      </c>
      <c r="E15" s="18">
        <v>0.0035980007443995286</v>
      </c>
      <c r="F15" s="18">
        <v>0.002449673945451578</v>
      </c>
      <c r="G15" s="18">
        <v>0.0026159278436618046</v>
      </c>
    </row>
    <row r="16" spans="2:7" ht="14.25">
      <c r="B16" s="15" t="s">
        <v>10</v>
      </c>
      <c r="C16" s="16">
        <v>0.6307275205546633</v>
      </c>
      <c r="D16" s="16">
        <v>0.06766368996085428</v>
      </c>
      <c r="E16" s="16">
        <v>0.10975532132877458</v>
      </c>
      <c r="F16" s="16">
        <v>0.07425449635037303</v>
      </c>
      <c r="G16" s="16">
        <v>0.0822163976123955</v>
      </c>
    </row>
    <row r="17" spans="2:7" ht="14.25">
      <c r="B17" s="17" t="s">
        <v>11</v>
      </c>
      <c r="C17" s="18">
        <v>-0.0016</v>
      </c>
      <c r="D17" s="18">
        <v>0.03699999999999948</v>
      </c>
      <c r="E17" s="18">
        <v>0.027531336314378096</v>
      </c>
      <c r="F17" s="18">
        <v>0.027999999999999997</v>
      </c>
      <c r="G17" s="18">
        <v>0.026099999999999998</v>
      </c>
    </row>
    <row r="18" spans="2:7" ht="15" thickBot="1">
      <c r="B18" s="15" t="s">
        <v>12</v>
      </c>
      <c r="C18" s="16">
        <v>0.0038</v>
      </c>
      <c r="D18" s="16">
        <v>0.049699999999999994</v>
      </c>
      <c r="E18" s="16">
        <v>0.0437</v>
      </c>
      <c r="F18" s="16">
        <v>0.04</v>
      </c>
      <c r="G18" s="16">
        <v>0.0383</v>
      </c>
    </row>
    <row r="19" spans="2:7" ht="15.75" thickBot="1">
      <c r="B19" s="20" t="s">
        <v>13</v>
      </c>
      <c r="C19" s="21">
        <v>42</v>
      </c>
      <c r="D19" s="22">
        <v>42</v>
      </c>
      <c r="E19" s="21">
        <v>41</v>
      </c>
      <c r="F19" s="21">
        <v>41</v>
      </c>
      <c r="G19" s="21">
        <v>36</v>
      </c>
    </row>
    <row r="20" spans="2:7" ht="14.25">
      <c r="B20" s="5"/>
      <c r="C20" s="23"/>
      <c r="D20" s="23"/>
      <c r="E20" s="23"/>
      <c r="F20" s="23"/>
      <c r="G20" s="23"/>
    </row>
    <row r="21" spans="2:7" ht="15.75" thickBot="1">
      <c r="B21" s="159" t="s">
        <v>14</v>
      </c>
      <c r="C21" s="159"/>
      <c r="D21" s="159"/>
      <c r="E21" s="159"/>
      <c r="F21" s="159"/>
      <c r="G21" s="159"/>
    </row>
    <row r="22" spans="2:7" ht="15">
      <c r="B22" s="12" t="s">
        <v>4</v>
      </c>
      <c r="C22" s="13"/>
      <c r="D22" s="14"/>
      <c r="E22" s="13"/>
      <c r="F22" s="13"/>
      <c r="G22" s="13"/>
    </row>
    <row r="23" spans="2:7" ht="14.25">
      <c r="B23" s="15" t="s">
        <v>5</v>
      </c>
      <c r="C23" s="16">
        <v>0.002276527257631721</v>
      </c>
      <c r="D23" s="16">
        <v>0.04283571428571425</v>
      </c>
      <c r="E23" s="16">
        <v>0.032466524022455576</v>
      </c>
      <c r="F23" s="16">
        <v>0.032800000000000065</v>
      </c>
      <c r="G23" s="16">
        <v>0.03129722222222226</v>
      </c>
    </row>
    <row r="24" spans="2:7" ht="14.25">
      <c r="B24" s="17" t="s">
        <v>6</v>
      </c>
      <c r="C24" s="18">
        <v>0.00225</v>
      </c>
      <c r="D24" s="18">
        <v>0.04255</v>
      </c>
      <c r="E24" s="18">
        <v>0.03205</v>
      </c>
      <c r="F24" s="18">
        <v>0.032549999999999996</v>
      </c>
      <c r="G24" s="18">
        <v>0.031200000000000002</v>
      </c>
    </row>
    <row r="25" spans="2:7" ht="15" thickBot="1">
      <c r="B25" s="15" t="s">
        <v>7</v>
      </c>
      <c r="C25" s="16">
        <v>0.0015</v>
      </c>
      <c r="D25" s="16">
        <v>0.044000000000000004</v>
      </c>
      <c r="E25" s="16" t="s">
        <v>38</v>
      </c>
      <c r="F25" s="16">
        <v>0.03</v>
      </c>
      <c r="G25" s="16" t="s">
        <v>38</v>
      </c>
    </row>
    <row r="26" spans="2:7" ht="15">
      <c r="B26" s="12" t="s">
        <v>8</v>
      </c>
      <c r="C26" s="19"/>
      <c r="D26" s="19"/>
      <c r="E26" s="19"/>
      <c r="F26" s="19"/>
      <c r="G26" s="19"/>
    </row>
    <row r="27" spans="2:7" ht="14.25">
      <c r="B27" s="17" t="s">
        <v>9</v>
      </c>
      <c r="C27" s="18">
        <v>0.0009612381370960584</v>
      </c>
      <c r="D27" s="18">
        <v>0.002906652090228007</v>
      </c>
      <c r="E27" s="18">
        <v>0.003331226729990044</v>
      </c>
      <c r="F27" s="18">
        <v>0.002155136975835937</v>
      </c>
      <c r="G27" s="18">
        <v>0.002391671505995869</v>
      </c>
    </row>
    <row r="28" spans="2:7" ht="14.25">
      <c r="B28" s="15" t="s">
        <v>10</v>
      </c>
      <c r="C28" s="16">
        <v>0.4222387998534389</v>
      </c>
      <c r="D28" s="16">
        <v>0.06785581001032538</v>
      </c>
      <c r="E28" s="16">
        <v>0.10260497020518705</v>
      </c>
      <c r="F28" s="16">
        <v>0.06570539560475405</v>
      </c>
      <c r="G28" s="16">
        <v>0.07641801208471748</v>
      </c>
    </row>
    <row r="29" spans="2:7" ht="14.25">
      <c r="B29" s="17" t="s">
        <v>11</v>
      </c>
      <c r="C29" s="18">
        <v>0.0003</v>
      </c>
      <c r="D29" s="18">
        <v>0.03699999999999948</v>
      </c>
      <c r="E29" s="18">
        <v>0.027531336314378096</v>
      </c>
      <c r="F29" s="18">
        <v>0.029900000000000003</v>
      </c>
      <c r="G29" s="18">
        <v>0.026099999999999998</v>
      </c>
    </row>
    <row r="30" spans="2:7" ht="15" thickBot="1">
      <c r="B30" s="15" t="s">
        <v>12</v>
      </c>
      <c r="C30" s="16">
        <v>0.0038</v>
      </c>
      <c r="D30" s="16">
        <v>0.048799999999999996</v>
      </c>
      <c r="E30" s="16">
        <v>0.039</v>
      </c>
      <c r="F30" s="16">
        <v>0.0365</v>
      </c>
      <c r="G30" s="16">
        <v>0.0342</v>
      </c>
    </row>
    <row r="31" spans="2:7" ht="15.75" thickBot="1">
      <c r="B31" s="20" t="s">
        <v>13</v>
      </c>
      <c r="C31" s="21">
        <v>14</v>
      </c>
      <c r="D31" s="22">
        <v>14</v>
      </c>
      <c r="E31" s="21">
        <v>14</v>
      </c>
      <c r="F31" s="21">
        <v>14</v>
      </c>
      <c r="G31" s="21">
        <v>12</v>
      </c>
    </row>
    <row r="32" spans="2:7" ht="14.25">
      <c r="B32" s="5"/>
      <c r="C32" s="2"/>
      <c r="D32" s="2"/>
      <c r="E32" s="2"/>
      <c r="F32" s="2"/>
      <c r="G32" s="2"/>
    </row>
    <row r="33" spans="2:7" ht="15.75" thickBot="1">
      <c r="B33" s="159" t="s">
        <v>15</v>
      </c>
      <c r="C33" s="159"/>
      <c r="D33" s="159"/>
      <c r="E33" s="159"/>
      <c r="F33" s="159"/>
      <c r="G33" s="159"/>
    </row>
    <row r="34" spans="2:7" ht="15">
      <c r="B34" s="12" t="s">
        <v>4</v>
      </c>
      <c r="C34" s="13"/>
      <c r="D34" s="14"/>
      <c r="E34" s="13"/>
      <c r="F34" s="13"/>
      <c r="G34" s="13"/>
    </row>
    <row r="35" spans="2:7" ht="14.25">
      <c r="B35" s="15" t="s">
        <v>5</v>
      </c>
      <c r="C35" s="16">
        <v>0.0024714227008555117</v>
      </c>
      <c r="D35" s="16">
        <v>0.042987499999999935</v>
      </c>
      <c r="E35" s="16">
        <v>0.03090391703929726</v>
      </c>
      <c r="F35" s="16">
        <v>0.032037500000000114</v>
      </c>
      <c r="G35" s="16">
        <v>0.03164583333333338</v>
      </c>
    </row>
    <row r="36" spans="2:7" ht="14.25">
      <c r="B36" s="17" t="s">
        <v>6</v>
      </c>
      <c r="C36" s="18">
        <v>0.0021</v>
      </c>
      <c r="D36" s="18">
        <v>0.0429</v>
      </c>
      <c r="E36" s="18">
        <v>0.03075</v>
      </c>
      <c r="F36" s="18">
        <v>0.03205000000000045</v>
      </c>
      <c r="G36" s="18">
        <v>0.030833333333333532</v>
      </c>
    </row>
    <row r="37" spans="2:7" ht="15" thickBot="1">
      <c r="B37" s="15" t="s">
        <v>7</v>
      </c>
      <c r="C37" s="16">
        <v>0.0019</v>
      </c>
      <c r="D37" s="16" t="s">
        <v>38</v>
      </c>
      <c r="E37" s="16" t="s">
        <v>38</v>
      </c>
      <c r="F37" s="16">
        <v>0.031</v>
      </c>
      <c r="G37" s="16" t="s">
        <v>38</v>
      </c>
    </row>
    <row r="38" spans="2:7" ht="15">
      <c r="B38" s="12" t="s">
        <v>8</v>
      </c>
      <c r="C38" s="19"/>
      <c r="D38" s="19"/>
      <c r="E38" s="19"/>
      <c r="F38" s="19"/>
      <c r="G38" s="19"/>
    </row>
    <row r="39" spans="2:7" ht="14.25">
      <c r="B39" s="17" t="s">
        <v>9</v>
      </c>
      <c r="C39" s="18">
        <v>0.0008530911412231529</v>
      </c>
      <c r="D39" s="18">
        <v>0.0035794802096714346</v>
      </c>
      <c r="E39" s="18">
        <v>0.002594713644570793</v>
      </c>
      <c r="F39" s="18">
        <v>0.0021447194288697585</v>
      </c>
      <c r="G39" s="18">
        <v>0.0017608563483047005</v>
      </c>
    </row>
    <row r="40" spans="2:7" ht="14.25">
      <c r="B40" s="15" t="s">
        <v>10</v>
      </c>
      <c r="C40" s="16">
        <v>0.34518220655974613</v>
      </c>
      <c r="D40" s="16">
        <v>0.08326793160038244</v>
      </c>
      <c r="E40" s="16">
        <v>0.08396067208151538</v>
      </c>
      <c r="F40" s="16">
        <v>0.06694403211454548</v>
      </c>
      <c r="G40" s="16">
        <v>0.055642596918120804</v>
      </c>
    </row>
    <row r="41" spans="2:7" ht="14.25">
      <c r="B41" s="17" t="s">
        <v>11</v>
      </c>
      <c r="C41" s="18">
        <v>0.0017000000000000001</v>
      </c>
      <c r="D41" s="18">
        <v>0.03699999999999948</v>
      </c>
      <c r="E41" s="18">
        <v>0.027531336314378096</v>
      </c>
      <c r="F41" s="18">
        <v>0.027999999999999997</v>
      </c>
      <c r="G41" s="18">
        <v>0.03</v>
      </c>
    </row>
    <row r="42" spans="2:7" ht="15" thickBot="1">
      <c r="B42" s="15" t="s">
        <v>12</v>
      </c>
      <c r="C42" s="16">
        <v>0.0038</v>
      </c>
      <c r="D42" s="16">
        <v>0.049699999999999994</v>
      </c>
      <c r="E42" s="16">
        <v>0.0354</v>
      </c>
      <c r="F42" s="16">
        <v>0.035</v>
      </c>
      <c r="G42" s="16">
        <v>0.0338</v>
      </c>
    </row>
    <row r="43" spans="2:7" ht="15.75" thickBot="1">
      <c r="B43" s="20" t="s">
        <v>13</v>
      </c>
      <c r="C43" s="21">
        <v>8</v>
      </c>
      <c r="D43" s="22">
        <v>8</v>
      </c>
      <c r="E43" s="21">
        <v>8</v>
      </c>
      <c r="F43" s="21">
        <v>8</v>
      </c>
      <c r="G43" s="21">
        <v>8</v>
      </c>
    </row>
    <row r="44" spans="2:7" ht="15">
      <c r="B44" s="24"/>
      <c r="C44" s="25"/>
      <c r="D44" s="25"/>
      <c r="E44" s="25"/>
      <c r="F44" s="25"/>
      <c r="G44" s="26"/>
    </row>
    <row r="45" spans="2:7" ht="15.75" thickBot="1">
      <c r="B45" s="159" t="s">
        <v>16</v>
      </c>
      <c r="C45" s="159"/>
      <c r="D45" s="159"/>
      <c r="E45" s="159"/>
      <c r="F45" s="159"/>
      <c r="G45" s="159"/>
    </row>
    <row r="46" spans="2:7" ht="15">
      <c r="B46" s="12" t="s">
        <v>4</v>
      </c>
      <c r="C46" s="13"/>
      <c r="D46" s="14"/>
      <c r="E46" s="13"/>
      <c r="F46" s="13"/>
      <c r="G46" s="13"/>
    </row>
    <row r="47" spans="2:7" ht="14.25">
      <c r="B47" s="15" t="s">
        <v>5</v>
      </c>
      <c r="C47" s="16">
        <v>0.001385</v>
      </c>
      <c r="D47" s="16">
        <v>0.04143499999999999</v>
      </c>
      <c r="E47" s="16">
        <v>0.03380526315789474</v>
      </c>
      <c r="F47" s="16">
        <v>0.033531578947368426</v>
      </c>
      <c r="G47" s="16">
        <v>0.032293749999999996</v>
      </c>
    </row>
    <row r="48" spans="2:7" ht="14.25">
      <c r="B48" s="17" t="s">
        <v>6</v>
      </c>
      <c r="C48" s="18">
        <v>0.0016</v>
      </c>
      <c r="D48" s="18">
        <v>0.0413</v>
      </c>
      <c r="E48" s="18">
        <v>0.0335</v>
      </c>
      <c r="F48" s="18">
        <v>0.0336</v>
      </c>
      <c r="G48" s="18">
        <v>0.03125</v>
      </c>
    </row>
    <row r="49" spans="2:7" ht="15" thickBot="1">
      <c r="B49" s="15" t="s">
        <v>7</v>
      </c>
      <c r="C49" s="16">
        <v>0.0016</v>
      </c>
      <c r="D49" s="16">
        <v>0.040999999999999995</v>
      </c>
      <c r="E49" s="16">
        <v>0.039</v>
      </c>
      <c r="F49" s="16">
        <v>0.031</v>
      </c>
      <c r="G49" s="16">
        <v>0.03</v>
      </c>
    </row>
    <row r="50" spans="2:7" ht="15">
      <c r="B50" s="12" t="s">
        <v>8</v>
      </c>
      <c r="C50" s="19"/>
      <c r="D50" s="19"/>
      <c r="E50" s="19"/>
      <c r="F50" s="19"/>
      <c r="G50" s="19"/>
    </row>
    <row r="51" spans="2:7" ht="14.25">
      <c r="B51" s="17" t="s">
        <v>9</v>
      </c>
      <c r="C51" s="18">
        <v>0.0012815594940704489</v>
      </c>
      <c r="D51" s="18">
        <v>0.002432299107299186</v>
      </c>
      <c r="E51" s="18">
        <v>0.003922368004182412</v>
      </c>
      <c r="F51" s="18">
        <v>0.0027296830568114086</v>
      </c>
      <c r="G51" s="18">
        <v>0.0031386767381599958</v>
      </c>
    </row>
    <row r="52" spans="2:7" ht="14.25">
      <c r="B52" s="15" t="s">
        <v>10</v>
      </c>
      <c r="C52" s="16">
        <v>0.9253137141302881</v>
      </c>
      <c r="D52" s="16">
        <v>0.05870155924458035</v>
      </c>
      <c r="E52" s="16">
        <v>0.11602832333717238</v>
      </c>
      <c r="F52" s="16">
        <v>0.08140633821914417</v>
      </c>
      <c r="G52" s="16">
        <v>0.09719146082941733</v>
      </c>
    </row>
    <row r="53" spans="2:7" ht="14.25">
      <c r="B53" s="17" t="s">
        <v>11</v>
      </c>
      <c r="C53" s="18">
        <v>-0.0016</v>
      </c>
      <c r="D53" s="18">
        <v>0.0371</v>
      </c>
      <c r="E53" s="18">
        <v>0.0276</v>
      </c>
      <c r="F53" s="18">
        <v>0.0292</v>
      </c>
      <c r="G53" s="18">
        <v>0.0286</v>
      </c>
    </row>
    <row r="54" spans="2:7" ht="15" thickBot="1">
      <c r="B54" s="15" t="s">
        <v>12</v>
      </c>
      <c r="C54" s="16">
        <v>0.0037</v>
      </c>
      <c r="D54" s="16">
        <v>0.0462</v>
      </c>
      <c r="E54" s="16">
        <v>0.0437</v>
      </c>
      <c r="F54" s="16">
        <v>0.04</v>
      </c>
      <c r="G54" s="16">
        <v>0.0383</v>
      </c>
    </row>
    <row r="55" spans="2:7" ht="17.25" customHeight="1" thickBot="1">
      <c r="B55" s="20" t="s">
        <v>13</v>
      </c>
      <c r="C55" s="21">
        <v>20</v>
      </c>
      <c r="D55" s="22">
        <v>20</v>
      </c>
      <c r="E55" s="21">
        <v>19</v>
      </c>
      <c r="F55" s="21">
        <v>19</v>
      </c>
      <c r="G55" s="21">
        <v>16</v>
      </c>
    </row>
    <row r="56" spans="2:7" ht="14.25">
      <c r="B56" s="5"/>
      <c r="C56" s="2"/>
      <c r="D56" s="2"/>
      <c r="E56" s="2"/>
      <c r="F56" s="2"/>
      <c r="G56" s="2"/>
    </row>
    <row r="57" spans="1:7" s="29" customFormat="1" ht="14.25">
      <c r="A57" s="4"/>
      <c r="B57" s="27" t="s">
        <v>39</v>
      </c>
      <c r="C57" s="28"/>
      <c r="D57" s="28"/>
      <c r="E57" s="28"/>
      <c r="F57" s="28"/>
      <c r="G57" s="2"/>
    </row>
    <row r="58" spans="2:7" ht="14.25">
      <c r="B58" s="30"/>
      <c r="C58" s="31"/>
      <c r="D58" s="31"/>
      <c r="E58" s="31"/>
      <c r="F58" s="31"/>
      <c r="G58" s="31"/>
    </row>
    <row r="59" ht="14.25"/>
    <row r="60" ht="14.25"/>
    <row r="61" spans="1:7" s="7" customFormat="1" ht="14.25">
      <c r="A61" s="4"/>
      <c r="B61" s="5"/>
      <c r="C61" s="32"/>
      <c r="D61" s="32"/>
      <c r="E61" s="32"/>
      <c r="F61" s="32"/>
      <c r="G61" s="32"/>
    </row>
    <row r="62" spans="1:7" s="7" customFormat="1" ht="14.25">
      <c r="A62" s="4"/>
      <c r="B62" s="30"/>
      <c r="C62" s="32"/>
      <c r="D62" s="32"/>
      <c r="E62" s="32"/>
      <c r="F62" s="32"/>
      <c r="G62" s="32"/>
    </row>
    <row r="66" spans="1:7" s="7" customFormat="1" ht="14.25">
      <c r="A66" s="4"/>
      <c r="B66" s="5"/>
      <c r="C66" s="32"/>
      <c r="D66" s="32"/>
      <c r="E66" s="32"/>
      <c r="F66" s="32"/>
      <c r="G66" s="32"/>
    </row>
    <row r="67" spans="1:7" s="7" customFormat="1" ht="14.25">
      <c r="A67" s="4"/>
      <c r="B67" s="30"/>
      <c r="C67" s="32"/>
      <c r="D67" s="32"/>
      <c r="E67" s="32"/>
      <c r="F67" s="32"/>
      <c r="G67" s="32"/>
    </row>
    <row r="69" spans="1:7" s="7" customFormat="1" ht="14.25">
      <c r="A69" s="4"/>
      <c r="B69" s="33"/>
      <c r="C69" s="32"/>
      <c r="D69" s="32"/>
      <c r="E69" s="32"/>
      <c r="F69" s="32"/>
      <c r="G69" s="32"/>
    </row>
    <row r="70" spans="1:7" s="7" customFormat="1" ht="14.25">
      <c r="A70" s="4"/>
      <c r="B70" s="33"/>
      <c r="C70" s="32"/>
      <c r="D70" s="32"/>
      <c r="E70" s="32"/>
      <c r="F70" s="32"/>
      <c r="G70" s="32"/>
    </row>
    <row r="71" spans="1:7" s="7" customFormat="1" ht="14.25">
      <c r="A71" s="4"/>
      <c r="B71" s="1"/>
      <c r="C71" s="32"/>
      <c r="D71" s="32"/>
      <c r="E71" s="32"/>
      <c r="F71" s="32"/>
      <c r="G71" s="32"/>
    </row>
    <row r="72" spans="1:7" s="7" customFormat="1" ht="14.25">
      <c r="A72" s="4"/>
      <c r="B72" s="33"/>
      <c r="C72" s="32"/>
      <c r="D72" s="32"/>
      <c r="E72" s="32"/>
      <c r="F72" s="32"/>
      <c r="G72" s="32"/>
    </row>
    <row r="74" spans="1:7" s="7" customFormat="1" ht="14.25">
      <c r="A74" s="4"/>
      <c r="B74" s="5"/>
      <c r="C74" s="32"/>
      <c r="D74" s="32"/>
      <c r="E74" s="32"/>
      <c r="F74" s="32"/>
      <c r="G74" s="32"/>
    </row>
    <row r="77" spans="1:7" s="7" customFormat="1" ht="14.25">
      <c r="A77" s="4"/>
      <c r="B77" s="5"/>
      <c r="C77" s="32"/>
      <c r="D77" s="32"/>
      <c r="E77" s="32"/>
      <c r="F77" s="32"/>
      <c r="G77" s="32"/>
    </row>
  </sheetData>
  <sheetProtection/>
  <mergeCells count="8">
    <mergeCell ref="B33:G33"/>
    <mergeCell ref="B45:G45"/>
    <mergeCell ref="B3:G3"/>
    <mergeCell ref="B4:G4"/>
    <mergeCell ref="B6:B7"/>
    <mergeCell ref="C6:G6"/>
    <mergeCell ref="B9:G9"/>
    <mergeCell ref="B21:G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77"/>
  <sheetViews>
    <sheetView zoomScale="85" zoomScaleNormal="85" zoomScalePageLayoutView="0" workbookViewId="0" topLeftCell="A1">
      <selection activeCell="A60" sqref="A60:IV60"/>
    </sheetView>
  </sheetViews>
  <sheetFormatPr defaultColWidth="27.57421875" defaultRowHeight="15"/>
  <cols>
    <col min="1" max="1" width="13.28125" style="4" bestFit="1" customWidth="1"/>
    <col min="2" max="2" width="27.57421875" style="3" customWidth="1"/>
    <col min="3" max="7" width="27.57421875" style="32" customWidth="1"/>
    <col min="8" max="16384" width="27.57421875" style="3" customWidth="1"/>
  </cols>
  <sheetData>
    <row r="1" spans="1:7" ht="15.75" customHeight="1">
      <c r="A1" s="157"/>
      <c r="B1" s="1"/>
      <c r="C1" s="2"/>
      <c r="D1" s="2"/>
      <c r="E1" s="2"/>
      <c r="F1" s="2"/>
      <c r="G1" s="2"/>
    </row>
    <row r="2" spans="2:7" ht="14.25">
      <c r="B2" s="5"/>
      <c r="C2" s="2"/>
      <c r="D2" s="2"/>
      <c r="E2" s="2"/>
      <c r="F2" s="2"/>
      <c r="G2" s="2"/>
    </row>
    <row r="3" spans="1:7" ht="15">
      <c r="A3" s="6"/>
      <c r="B3" s="160" t="s">
        <v>0</v>
      </c>
      <c r="C3" s="160"/>
      <c r="D3" s="160"/>
      <c r="E3" s="160"/>
      <c r="F3" s="160"/>
      <c r="G3" s="160"/>
    </row>
    <row r="4" spans="2:7" ht="15">
      <c r="B4" s="160" t="s">
        <v>32</v>
      </c>
      <c r="C4" s="160"/>
      <c r="D4" s="160"/>
      <c r="E4" s="160"/>
      <c r="F4" s="160"/>
      <c r="G4" s="160"/>
    </row>
    <row r="5" spans="2:7" ht="15.75" thickBot="1">
      <c r="B5" s="5"/>
      <c r="C5" s="8"/>
      <c r="D5" s="9"/>
      <c r="E5" s="9"/>
      <c r="F5" s="9"/>
      <c r="G5" s="9"/>
    </row>
    <row r="6" spans="2:7" ht="30.75" customHeight="1" thickBot="1">
      <c r="B6" s="161" t="s">
        <v>1</v>
      </c>
      <c r="C6" s="163" t="s">
        <v>17</v>
      </c>
      <c r="D6" s="163"/>
      <c r="E6" s="163"/>
      <c r="F6" s="163"/>
      <c r="G6" s="163"/>
    </row>
    <row r="7" spans="2:7" ht="15.75" thickBot="1">
      <c r="B7" s="162"/>
      <c r="C7" s="10" t="s">
        <v>33</v>
      </c>
      <c r="D7" s="10" t="s">
        <v>34</v>
      </c>
      <c r="E7" s="11" t="s">
        <v>35</v>
      </c>
      <c r="F7" s="10" t="s">
        <v>36</v>
      </c>
      <c r="G7" s="10" t="s">
        <v>37</v>
      </c>
    </row>
    <row r="8" spans="2:7" ht="14.25">
      <c r="B8" s="5"/>
      <c r="C8" s="2"/>
      <c r="D8" s="2"/>
      <c r="E8" s="2"/>
      <c r="F8" s="2"/>
      <c r="G8" s="2"/>
    </row>
    <row r="9" spans="2:7" ht="15.75" thickBot="1">
      <c r="B9" s="159" t="s">
        <v>3</v>
      </c>
      <c r="C9" s="159"/>
      <c r="D9" s="159"/>
      <c r="E9" s="159"/>
      <c r="F9" s="159"/>
      <c r="G9" s="159"/>
    </row>
    <row r="10" spans="2:7" ht="15">
      <c r="B10" s="12" t="s">
        <v>4</v>
      </c>
      <c r="C10" s="13"/>
      <c r="D10" s="14"/>
      <c r="E10" s="13"/>
      <c r="F10" s="13"/>
      <c r="G10" s="13"/>
    </row>
    <row r="11" spans="2:7" ht="14.25">
      <c r="B11" s="15" t="s">
        <v>5</v>
      </c>
      <c r="C11" s="16">
        <v>0.0021482069048219215</v>
      </c>
      <c r="D11" s="16">
        <v>0.031318421052631565</v>
      </c>
      <c r="E11" s="16">
        <v>0.030698513487803312</v>
      </c>
      <c r="F11" s="16">
        <v>0.031222222222222193</v>
      </c>
      <c r="G11" s="16">
        <v>0.029922580645161283</v>
      </c>
    </row>
    <row r="12" spans="2:7" ht="14.25">
      <c r="B12" s="17" t="s">
        <v>6</v>
      </c>
      <c r="C12" s="18">
        <v>0.0020499999999999997</v>
      </c>
      <c r="D12" s="18">
        <v>0.03125</v>
      </c>
      <c r="E12" s="18">
        <v>0.0309</v>
      </c>
      <c r="F12" s="18">
        <v>0.032</v>
      </c>
      <c r="G12" s="18">
        <v>0.03</v>
      </c>
    </row>
    <row r="13" spans="2:7" ht="15" thickBot="1">
      <c r="B13" s="15" t="s">
        <v>7</v>
      </c>
      <c r="C13" s="16" t="s">
        <v>38</v>
      </c>
      <c r="D13" s="16">
        <v>0.032</v>
      </c>
      <c r="E13" s="16">
        <v>0.03</v>
      </c>
      <c r="F13" s="16">
        <v>0.032</v>
      </c>
      <c r="G13" s="16">
        <v>0.03</v>
      </c>
    </row>
    <row r="14" spans="2:7" ht="15">
      <c r="B14" s="12" t="s">
        <v>8</v>
      </c>
      <c r="C14" s="19"/>
      <c r="D14" s="19"/>
      <c r="E14" s="19"/>
      <c r="F14" s="19"/>
      <c r="G14" s="19"/>
    </row>
    <row r="15" spans="2:7" ht="14.25">
      <c r="B15" s="17" t="s">
        <v>9</v>
      </c>
      <c r="C15" s="18">
        <v>0.0008042458107230767</v>
      </c>
      <c r="D15" s="18">
        <v>0.0033810965167769304</v>
      </c>
      <c r="E15" s="18">
        <v>0.0037831586894907635</v>
      </c>
      <c r="F15" s="18">
        <v>0.0038292939379854563</v>
      </c>
      <c r="G15" s="18">
        <v>0.0030922170770521437</v>
      </c>
    </row>
    <row r="16" spans="2:7" ht="14.25">
      <c r="B16" s="15" t="s">
        <v>10</v>
      </c>
      <c r="C16" s="16">
        <v>0.37438005106391076</v>
      </c>
      <c r="D16" s="16">
        <v>0.1079587157697029</v>
      </c>
      <c r="E16" s="16">
        <v>0.12323589189404345</v>
      </c>
      <c r="F16" s="16">
        <v>0.12264642506003252</v>
      </c>
      <c r="G16" s="16">
        <v>0.10334058795668012</v>
      </c>
    </row>
    <row r="17" spans="2:7" ht="14.25">
      <c r="B17" s="17" t="s">
        <v>11</v>
      </c>
      <c r="C17" s="18">
        <v>0.0008</v>
      </c>
      <c r="D17" s="18">
        <v>0.0199</v>
      </c>
      <c r="E17" s="18">
        <v>0.02</v>
      </c>
      <c r="F17" s="18">
        <v>0.0208</v>
      </c>
      <c r="G17" s="18">
        <v>0.022099999999999998</v>
      </c>
    </row>
    <row r="18" spans="2:7" ht="15" thickBot="1">
      <c r="B18" s="15" t="s">
        <v>12</v>
      </c>
      <c r="C18" s="16">
        <v>0.0039000000000000003</v>
      </c>
      <c r="D18" s="16">
        <v>0.0406</v>
      </c>
      <c r="E18" s="16">
        <v>0.0379</v>
      </c>
      <c r="F18" s="16">
        <v>0.0391</v>
      </c>
      <c r="G18" s="16">
        <v>0.037200000000000004</v>
      </c>
    </row>
    <row r="19" spans="2:7" ht="15.75" thickBot="1">
      <c r="B19" s="20" t="s">
        <v>13</v>
      </c>
      <c r="C19" s="21">
        <v>40</v>
      </c>
      <c r="D19" s="22">
        <v>38</v>
      </c>
      <c r="E19" s="21">
        <v>36</v>
      </c>
      <c r="F19" s="21">
        <v>36</v>
      </c>
      <c r="G19" s="21">
        <v>31</v>
      </c>
    </row>
    <row r="20" spans="2:7" ht="14.25">
      <c r="B20" s="5"/>
      <c r="C20" s="23"/>
      <c r="D20" s="23"/>
      <c r="E20" s="23"/>
      <c r="F20" s="23"/>
      <c r="G20" s="23"/>
    </row>
    <row r="21" spans="2:7" ht="15.75" thickBot="1">
      <c r="B21" s="159" t="s">
        <v>14</v>
      </c>
      <c r="C21" s="159"/>
      <c r="D21" s="159"/>
      <c r="E21" s="159"/>
      <c r="F21" s="159"/>
      <c r="G21" s="159"/>
    </row>
    <row r="22" spans="2:7" ht="15">
      <c r="B22" s="12" t="s">
        <v>4</v>
      </c>
      <c r="C22" s="13"/>
      <c r="D22" s="14"/>
      <c r="E22" s="13"/>
      <c r="F22" s="13"/>
      <c r="G22" s="13"/>
    </row>
    <row r="23" spans="2:7" ht="14.25">
      <c r="B23" s="15" t="s">
        <v>5</v>
      </c>
      <c r="C23" s="16">
        <v>0.0023170812926027453</v>
      </c>
      <c r="D23" s="16">
        <v>0.03155384615384614</v>
      </c>
      <c r="E23" s="16">
        <v>0.0308094802138815</v>
      </c>
      <c r="F23" s="16">
        <v>0.031207692307692263</v>
      </c>
      <c r="G23" s="16">
        <v>0.028945454545454528</v>
      </c>
    </row>
    <row r="24" spans="2:7" ht="14.25">
      <c r="B24" s="17" t="s">
        <v>6</v>
      </c>
      <c r="C24" s="18">
        <v>0.0021999999999999997</v>
      </c>
      <c r="D24" s="18">
        <v>0.0316</v>
      </c>
      <c r="E24" s="18">
        <v>0.031</v>
      </c>
      <c r="F24" s="18">
        <v>0.032</v>
      </c>
      <c r="G24" s="18">
        <v>0.03</v>
      </c>
    </row>
    <row r="25" spans="2:7" ht="15" thickBot="1">
      <c r="B25" s="15" t="s">
        <v>7</v>
      </c>
      <c r="C25" s="16" t="s">
        <v>38</v>
      </c>
      <c r="D25" s="16">
        <v>0.035</v>
      </c>
      <c r="E25" s="16">
        <v>0.031</v>
      </c>
      <c r="F25" s="16">
        <v>0.033</v>
      </c>
      <c r="G25" s="16">
        <v>0.03</v>
      </c>
    </row>
    <row r="26" spans="2:7" ht="15">
      <c r="B26" s="12" t="s">
        <v>8</v>
      </c>
      <c r="C26" s="19"/>
      <c r="D26" s="19"/>
      <c r="E26" s="19"/>
      <c r="F26" s="19"/>
      <c r="G26" s="19"/>
    </row>
    <row r="27" spans="2:7" ht="14.25">
      <c r="B27" s="17" t="s">
        <v>9</v>
      </c>
      <c r="C27" s="18">
        <v>0.0007358045782760877</v>
      </c>
      <c r="D27" s="18">
        <v>0.00215585071553956</v>
      </c>
      <c r="E27" s="18">
        <v>0.0025153576961279085</v>
      </c>
      <c r="F27" s="18">
        <v>0.002923314767651504</v>
      </c>
      <c r="G27" s="18">
        <v>0.0031433624151101687</v>
      </c>
    </row>
    <row r="28" spans="2:7" ht="14.25">
      <c r="B28" s="15" t="s">
        <v>10</v>
      </c>
      <c r="C28" s="16">
        <v>0.31755665225261415</v>
      </c>
      <c r="D28" s="16">
        <v>0.06832291394932787</v>
      </c>
      <c r="E28" s="16">
        <v>0.0816423282270952</v>
      </c>
      <c r="F28" s="16">
        <v>0.09367289124838454</v>
      </c>
      <c r="G28" s="16">
        <v>0.10859606333609258</v>
      </c>
    </row>
    <row r="29" spans="2:7" ht="14.25">
      <c r="B29" s="17" t="s">
        <v>11</v>
      </c>
      <c r="C29" s="18">
        <v>0.0013</v>
      </c>
      <c r="D29" s="18">
        <v>0.027999999999999803</v>
      </c>
      <c r="E29" s="18">
        <v>0.024300000000000002</v>
      </c>
      <c r="F29" s="18">
        <v>0.0255</v>
      </c>
      <c r="G29" s="18">
        <v>0.022099999999999998</v>
      </c>
    </row>
    <row r="30" spans="2:7" ht="15" thickBot="1">
      <c r="B30" s="15" t="s">
        <v>12</v>
      </c>
      <c r="C30" s="16">
        <v>0.0039000000000000003</v>
      </c>
      <c r="D30" s="16">
        <v>0.035</v>
      </c>
      <c r="E30" s="16">
        <v>0.034</v>
      </c>
      <c r="F30" s="16">
        <v>0.036000000000000004</v>
      </c>
      <c r="G30" s="16">
        <v>0.0321</v>
      </c>
    </row>
    <row r="31" spans="2:7" ht="15.75" thickBot="1">
      <c r="B31" s="20" t="s">
        <v>13</v>
      </c>
      <c r="C31" s="21">
        <v>14</v>
      </c>
      <c r="D31" s="22">
        <v>13</v>
      </c>
      <c r="E31" s="21">
        <v>13</v>
      </c>
      <c r="F31" s="21">
        <v>13</v>
      </c>
      <c r="G31" s="21">
        <v>11</v>
      </c>
    </row>
    <row r="32" spans="2:7" ht="14.25">
      <c r="B32" s="5"/>
      <c r="C32" s="2"/>
      <c r="D32" s="2"/>
      <c r="E32" s="2"/>
      <c r="F32" s="2"/>
      <c r="G32" s="2"/>
    </row>
    <row r="33" spans="2:7" ht="15.75" thickBot="1">
      <c r="B33" s="159" t="s">
        <v>15</v>
      </c>
      <c r="C33" s="159"/>
      <c r="D33" s="159"/>
      <c r="E33" s="159"/>
      <c r="F33" s="159"/>
      <c r="G33" s="159"/>
    </row>
    <row r="34" spans="2:7" ht="15">
      <c r="B34" s="12" t="s">
        <v>4</v>
      </c>
      <c r="C34" s="13"/>
      <c r="D34" s="14"/>
      <c r="E34" s="13"/>
      <c r="F34" s="13"/>
      <c r="G34" s="13"/>
    </row>
    <row r="35" spans="2:7" ht="14.25">
      <c r="B35" s="15" t="s">
        <v>5</v>
      </c>
      <c r="C35" s="16">
        <v>0.002479892262054804</v>
      </c>
      <c r="D35" s="16">
        <v>0.030662499999999978</v>
      </c>
      <c r="E35" s="16">
        <v>0.030331891825779927</v>
      </c>
      <c r="F35" s="16">
        <v>0.03129999999999991</v>
      </c>
      <c r="G35" s="16">
        <v>0.03128571428571426</v>
      </c>
    </row>
    <row r="36" spans="2:7" ht="14.25">
      <c r="B36" s="17" t="s">
        <v>6</v>
      </c>
      <c r="C36" s="18">
        <v>0.00255</v>
      </c>
      <c r="D36" s="18">
        <v>0.030600000000000002</v>
      </c>
      <c r="E36" s="18">
        <v>0.029900000000000003</v>
      </c>
      <c r="F36" s="18">
        <v>0.03</v>
      </c>
      <c r="G36" s="18">
        <v>0.031</v>
      </c>
    </row>
    <row r="37" spans="2:7" ht="15" thickBot="1">
      <c r="B37" s="15" t="s">
        <v>7</v>
      </c>
      <c r="C37" s="16"/>
      <c r="D37" s="16"/>
      <c r="E37" s="16"/>
      <c r="F37" s="16"/>
      <c r="G37" s="16" t="s">
        <v>38</v>
      </c>
    </row>
    <row r="38" spans="2:7" ht="15">
      <c r="B38" s="12" t="s">
        <v>8</v>
      </c>
      <c r="C38" s="19"/>
      <c r="D38" s="19"/>
      <c r="E38" s="19"/>
      <c r="F38" s="19"/>
      <c r="G38" s="19"/>
    </row>
    <row r="39" spans="2:7" ht="14.25">
      <c r="B39" s="17" t="s">
        <v>9</v>
      </c>
      <c r="C39" s="18">
        <v>0.0005533668231286988</v>
      </c>
      <c r="D39" s="18">
        <v>0.002278431478012923</v>
      </c>
      <c r="E39" s="18">
        <v>0.0034797409770018642</v>
      </c>
      <c r="F39" s="18">
        <v>0.003215068687705901</v>
      </c>
      <c r="G39" s="18">
        <v>0.003095926663337165</v>
      </c>
    </row>
    <row r="40" spans="2:7" ht="14.25">
      <c r="B40" s="15" t="s">
        <v>10</v>
      </c>
      <c r="C40" s="16">
        <v>0.22314147739232298</v>
      </c>
      <c r="D40" s="16">
        <v>0.074306774660022</v>
      </c>
      <c r="E40" s="16">
        <v>0.11472218735938965</v>
      </c>
      <c r="F40" s="16">
        <v>0.10271784944747317</v>
      </c>
      <c r="G40" s="16">
        <v>0.09895656001534325</v>
      </c>
    </row>
    <row r="41" spans="2:7" ht="14.25">
      <c r="B41" s="17" t="s">
        <v>11</v>
      </c>
      <c r="C41" s="18">
        <v>0.0018391380964384307</v>
      </c>
      <c r="D41" s="18">
        <v>0.027999999999999803</v>
      </c>
      <c r="E41" s="18">
        <v>0.027000000000000003</v>
      </c>
      <c r="F41" s="18">
        <v>0.027000000000000003</v>
      </c>
      <c r="G41" s="18">
        <v>0.027000000000000003</v>
      </c>
    </row>
    <row r="42" spans="2:7" ht="15" thickBot="1">
      <c r="B42" s="15" t="s">
        <v>12</v>
      </c>
      <c r="C42" s="16">
        <v>0.0033</v>
      </c>
      <c r="D42" s="16">
        <v>0.0349</v>
      </c>
      <c r="E42" s="16">
        <v>0.0378</v>
      </c>
      <c r="F42" s="16">
        <v>0.037200000000000004</v>
      </c>
      <c r="G42" s="16">
        <v>0.037200000000000004</v>
      </c>
    </row>
    <row r="43" spans="2:7" ht="15.75" thickBot="1">
      <c r="B43" s="20" t="s">
        <v>13</v>
      </c>
      <c r="C43" s="21">
        <v>8</v>
      </c>
      <c r="D43" s="22">
        <v>8</v>
      </c>
      <c r="E43" s="21">
        <v>7</v>
      </c>
      <c r="F43" s="21">
        <v>7</v>
      </c>
      <c r="G43" s="21">
        <v>7</v>
      </c>
    </row>
    <row r="44" spans="2:7" ht="15">
      <c r="B44" s="24"/>
      <c r="C44" s="25"/>
      <c r="D44" s="25"/>
      <c r="E44" s="25"/>
      <c r="F44" s="25"/>
      <c r="G44" s="26"/>
    </row>
    <row r="45" spans="2:7" ht="15.75" thickBot="1">
      <c r="B45" s="159" t="s">
        <v>16</v>
      </c>
      <c r="C45" s="159"/>
      <c r="D45" s="159"/>
      <c r="E45" s="159"/>
      <c r="F45" s="159"/>
      <c r="G45" s="159"/>
    </row>
    <row r="46" spans="2:7" ht="15">
      <c r="B46" s="12" t="s">
        <v>4</v>
      </c>
      <c r="C46" s="13"/>
      <c r="D46" s="14"/>
      <c r="E46" s="13"/>
      <c r="F46" s="13"/>
      <c r="G46" s="13"/>
    </row>
    <row r="47" spans="2:7" ht="14.25">
      <c r="B47" s="15" t="s">
        <v>5</v>
      </c>
      <c r="C47" s="16">
        <v>0.0018694444444444444</v>
      </c>
      <c r="D47" s="16">
        <v>0.03144705882352941</v>
      </c>
      <c r="E47" s="16">
        <v>0.030768750000000004</v>
      </c>
      <c r="F47" s="16">
        <v>0.0312</v>
      </c>
      <c r="G47" s="16">
        <v>0.030015384615384614</v>
      </c>
    </row>
    <row r="48" spans="2:7" ht="14.25">
      <c r="B48" s="17" t="s">
        <v>6</v>
      </c>
      <c r="C48" s="18">
        <v>0.0017000000000000001</v>
      </c>
      <c r="D48" s="18">
        <v>0.0311</v>
      </c>
      <c r="E48" s="18">
        <v>0.03155</v>
      </c>
      <c r="F48" s="18">
        <v>0.032</v>
      </c>
      <c r="G48" s="18">
        <v>0.03</v>
      </c>
    </row>
    <row r="49" spans="2:7" ht="15" thickBot="1">
      <c r="B49" s="15" t="s">
        <v>7</v>
      </c>
      <c r="C49" s="16">
        <v>0.0012</v>
      </c>
      <c r="D49" s="16">
        <v>0.032</v>
      </c>
      <c r="E49" s="16" t="s">
        <v>38</v>
      </c>
      <c r="F49" s="16" t="s">
        <v>38</v>
      </c>
      <c r="G49" s="16">
        <v>0.03</v>
      </c>
    </row>
    <row r="50" spans="2:7" ht="15">
      <c r="B50" s="12" t="s">
        <v>8</v>
      </c>
      <c r="C50" s="19"/>
      <c r="D50" s="19"/>
      <c r="E50" s="19"/>
      <c r="F50" s="19"/>
      <c r="G50" s="19"/>
    </row>
    <row r="51" spans="2:7" ht="14.25">
      <c r="B51" s="17" t="s">
        <v>9</v>
      </c>
      <c r="C51" s="18">
        <v>0.0008866889647793289</v>
      </c>
      <c r="D51" s="18">
        <v>0.004516790570617982</v>
      </c>
      <c r="E51" s="18">
        <v>0.004838556086272021</v>
      </c>
      <c r="F51" s="18">
        <v>0.004820788317277581</v>
      </c>
      <c r="G51" s="18">
        <v>0.002984919360676866</v>
      </c>
    </row>
    <row r="52" spans="2:7" ht="14.25">
      <c r="B52" s="15" t="s">
        <v>10</v>
      </c>
      <c r="C52" s="16">
        <v>0.4743061327199976</v>
      </c>
      <c r="D52" s="16">
        <v>0.1436315744491315</v>
      </c>
      <c r="E52" s="16">
        <v>0.15725552992149566</v>
      </c>
      <c r="F52" s="16">
        <v>0.15451244606658915</v>
      </c>
      <c r="G52" s="16">
        <v>0.0994463139128633</v>
      </c>
    </row>
    <row r="53" spans="2:7" ht="14.25">
      <c r="B53" s="17" t="s">
        <v>11</v>
      </c>
      <c r="C53" s="18">
        <v>0.0008</v>
      </c>
      <c r="D53" s="18">
        <v>0.0199</v>
      </c>
      <c r="E53" s="18">
        <v>0.02</v>
      </c>
      <c r="F53" s="18">
        <v>0.0208</v>
      </c>
      <c r="G53" s="18">
        <v>0.024300000000000002</v>
      </c>
    </row>
    <row r="54" spans="2:7" ht="15" thickBot="1">
      <c r="B54" s="15" t="s">
        <v>12</v>
      </c>
      <c r="C54" s="16">
        <v>0.0038</v>
      </c>
      <c r="D54" s="16">
        <v>0.0406</v>
      </c>
      <c r="E54" s="16">
        <v>0.0379</v>
      </c>
      <c r="F54" s="16">
        <v>0.0391</v>
      </c>
      <c r="G54" s="16">
        <v>0.0368</v>
      </c>
    </row>
    <row r="55" spans="2:7" ht="17.25" customHeight="1" thickBot="1">
      <c r="B55" s="20" t="s">
        <v>13</v>
      </c>
      <c r="C55" s="21">
        <v>18</v>
      </c>
      <c r="D55" s="22">
        <v>17</v>
      </c>
      <c r="E55" s="21">
        <v>16</v>
      </c>
      <c r="F55" s="21">
        <v>16</v>
      </c>
      <c r="G55" s="21">
        <v>13</v>
      </c>
    </row>
    <row r="56" spans="2:7" ht="14.25">
      <c r="B56" s="5"/>
      <c r="C56" s="2"/>
      <c r="D56" s="2"/>
      <c r="E56" s="2"/>
      <c r="F56" s="2"/>
      <c r="G56" s="2"/>
    </row>
    <row r="57" spans="1:7" s="29" customFormat="1" ht="14.25">
      <c r="A57" s="4"/>
      <c r="B57" s="27" t="s">
        <v>58</v>
      </c>
      <c r="C57" s="28"/>
      <c r="D57" s="28"/>
      <c r="E57" s="28"/>
      <c r="F57" s="28"/>
      <c r="G57" s="2"/>
    </row>
    <row r="58" spans="2:7" ht="14.25">
      <c r="B58" s="30"/>
      <c r="C58" s="31"/>
      <c r="D58" s="31"/>
      <c r="E58" s="31"/>
      <c r="F58" s="31"/>
      <c r="G58" s="31"/>
    </row>
    <row r="59" ht="14.25"/>
    <row r="60" ht="14.25"/>
    <row r="61" spans="1:7" s="7" customFormat="1" ht="14.25">
      <c r="A61" s="4"/>
      <c r="B61" s="5"/>
      <c r="C61" s="32"/>
      <c r="D61" s="32"/>
      <c r="E61" s="32"/>
      <c r="F61" s="32"/>
      <c r="G61" s="32"/>
    </row>
    <row r="62" spans="1:7" s="7" customFormat="1" ht="14.25">
      <c r="A62" s="4"/>
      <c r="B62" s="30"/>
      <c r="C62" s="32"/>
      <c r="D62" s="32"/>
      <c r="E62" s="32"/>
      <c r="F62" s="32"/>
      <c r="G62" s="32"/>
    </row>
    <row r="66" spans="1:7" s="7" customFormat="1" ht="14.25">
      <c r="A66" s="4"/>
      <c r="B66" s="5"/>
      <c r="C66" s="32"/>
      <c r="D66" s="32"/>
      <c r="E66" s="32"/>
      <c r="F66" s="32"/>
      <c r="G66" s="32"/>
    </row>
    <row r="67" spans="1:7" s="7" customFormat="1" ht="14.25">
      <c r="A67" s="4"/>
      <c r="B67" s="30"/>
      <c r="C67" s="32"/>
      <c r="D67" s="32"/>
      <c r="E67" s="32"/>
      <c r="F67" s="32"/>
      <c r="G67" s="32"/>
    </row>
    <row r="69" spans="1:7" s="7" customFormat="1" ht="14.25">
      <c r="A69" s="4"/>
      <c r="B69" s="33"/>
      <c r="C69" s="32"/>
      <c r="D69" s="32"/>
      <c r="E69" s="32"/>
      <c r="F69" s="32"/>
      <c r="G69" s="32"/>
    </row>
    <row r="70" spans="1:7" s="7" customFormat="1" ht="14.25">
      <c r="A70" s="4"/>
      <c r="B70" s="33"/>
      <c r="C70" s="32"/>
      <c r="D70" s="32"/>
      <c r="E70" s="32"/>
      <c r="F70" s="32"/>
      <c r="G70" s="32"/>
    </row>
    <row r="71" spans="1:7" s="7" customFormat="1" ht="14.25">
      <c r="A71" s="4"/>
      <c r="B71" s="1"/>
      <c r="C71" s="32"/>
      <c r="D71" s="32"/>
      <c r="E71" s="32"/>
      <c r="F71" s="32"/>
      <c r="G71" s="32"/>
    </row>
    <row r="72" spans="1:7" s="7" customFormat="1" ht="14.25">
      <c r="A72" s="4"/>
      <c r="B72" s="33"/>
      <c r="C72" s="32"/>
      <c r="D72" s="32"/>
      <c r="E72" s="32"/>
      <c r="F72" s="32"/>
      <c r="G72" s="32"/>
    </row>
    <row r="74" spans="1:7" s="7" customFormat="1" ht="14.25">
      <c r="A74" s="4"/>
      <c r="B74" s="5"/>
      <c r="C74" s="32"/>
      <c r="D74" s="32"/>
      <c r="E74" s="32"/>
      <c r="F74" s="32"/>
      <c r="G74" s="32"/>
    </row>
    <row r="77" spans="1:7" s="7" customFormat="1" ht="14.25">
      <c r="A77" s="4"/>
      <c r="B77" s="5"/>
      <c r="C77" s="32"/>
      <c r="D77" s="32"/>
      <c r="E77" s="32"/>
      <c r="F77" s="32"/>
      <c r="G77" s="32"/>
    </row>
  </sheetData>
  <sheetProtection/>
  <mergeCells count="8">
    <mergeCell ref="B33:G33"/>
    <mergeCell ref="B45:G45"/>
    <mergeCell ref="B3:G3"/>
    <mergeCell ref="B4:G4"/>
    <mergeCell ref="B6:B7"/>
    <mergeCell ref="C6:G6"/>
    <mergeCell ref="B9:G9"/>
    <mergeCell ref="B21:G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67"/>
  <sheetViews>
    <sheetView tabSelected="1" zoomScale="90" zoomScaleNormal="90" zoomScalePageLayoutView="0" workbookViewId="0" topLeftCell="A1">
      <selection activeCell="L1" sqref="L1:L16384"/>
    </sheetView>
  </sheetViews>
  <sheetFormatPr defaultColWidth="28.28125" defaultRowHeight="15"/>
  <cols>
    <col min="1" max="1" width="14.00390625" style="4" customWidth="1"/>
    <col min="2" max="2" width="28.28125" style="3" customWidth="1"/>
    <col min="3" max="3" width="18.140625" style="3" customWidth="1"/>
    <col min="4" max="4" width="8.8515625" style="91" customWidth="1"/>
    <col min="5" max="5" width="18.140625" style="3" customWidth="1"/>
    <col min="6" max="6" width="8.8515625" style="91" customWidth="1"/>
    <col min="7" max="7" width="18.140625" style="3" customWidth="1"/>
    <col min="8" max="8" width="8.8515625" style="91" customWidth="1"/>
    <col min="9" max="10" width="21.421875" style="7" customWidth="1"/>
    <col min="11" max="11" width="16.00390625" style="3" customWidth="1"/>
    <col min="12" max="12" width="23.140625" style="3" customWidth="1"/>
    <col min="13" max="16384" width="28.28125" style="3" customWidth="1"/>
  </cols>
  <sheetData>
    <row r="1" spans="1:11" ht="16.5" customHeight="1">
      <c r="A1" s="157"/>
      <c r="B1" s="5"/>
      <c r="C1" s="5"/>
      <c r="D1" s="34"/>
      <c r="E1" s="5"/>
      <c r="F1" s="34"/>
      <c r="G1" s="5"/>
      <c r="H1" s="34"/>
      <c r="I1" s="35"/>
      <c r="J1" s="35"/>
      <c r="K1" s="5"/>
    </row>
    <row r="2" spans="2:11" ht="14.25">
      <c r="B2" s="5"/>
      <c r="C2" s="5"/>
      <c r="D2" s="34"/>
      <c r="E2" s="5"/>
      <c r="F2" s="34"/>
      <c r="G2" s="5"/>
      <c r="H2" s="34"/>
      <c r="I2" s="35"/>
      <c r="J2" s="35"/>
      <c r="K2" s="5"/>
    </row>
    <row r="3" spans="1:11" ht="15">
      <c r="A3" s="6"/>
      <c r="B3" s="160" t="s">
        <v>0</v>
      </c>
      <c r="C3" s="160"/>
      <c r="D3" s="160"/>
      <c r="E3" s="160"/>
      <c r="F3" s="160"/>
      <c r="G3" s="160"/>
      <c r="H3" s="160"/>
      <c r="I3" s="160"/>
      <c r="J3" s="160"/>
      <c r="K3" s="5"/>
    </row>
    <row r="4" spans="2:11" ht="15">
      <c r="B4" s="160" t="s">
        <v>32</v>
      </c>
      <c r="C4" s="160"/>
      <c r="D4" s="160"/>
      <c r="E4" s="160"/>
      <c r="F4" s="160"/>
      <c r="G4" s="160"/>
      <c r="H4" s="160"/>
      <c r="I4" s="160"/>
      <c r="J4" s="160"/>
      <c r="K4" s="5"/>
    </row>
    <row r="5" spans="2:11" ht="15.75" customHeight="1" thickBot="1">
      <c r="B5" s="5"/>
      <c r="C5" s="5"/>
      <c r="D5" s="34"/>
      <c r="E5" s="5"/>
      <c r="F5" s="34"/>
      <c r="G5" s="5"/>
      <c r="H5" s="34"/>
      <c r="I5" s="35"/>
      <c r="J5" s="35"/>
      <c r="K5" s="5"/>
    </row>
    <row r="6" spans="2:11" ht="32.25" customHeight="1" thickBot="1">
      <c r="B6" s="163" t="s">
        <v>1</v>
      </c>
      <c r="C6" s="164" t="s">
        <v>21</v>
      </c>
      <c r="D6" s="164"/>
      <c r="E6" s="164"/>
      <c r="F6" s="164"/>
      <c r="G6" s="164"/>
      <c r="H6" s="164"/>
      <c r="I6" s="164"/>
      <c r="J6" s="164"/>
      <c r="K6" s="5"/>
    </row>
    <row r="7" spans="2:11" ht="15.75" thickBot="1">
      <c r="B7" s="164"/>
      <c r="C7" s="165" t="s">
        <v>50</v>
      </c>
      <c r="D7" s="166"/>
      <c r="E7" s="165" t="s">
        <v>51</v>
      </c>
      <c r="F7" s="166"/>
      <c r="G7" s="165" t="s">
        <v>52</v>
      </c>
      <c r="H7" s="166"/>
      <c r="I7" s="11" t="s">
        <v>53</v>
      </c>
      <c r="J7" s="11" t="s">
        <v>54</v>
      </c>
      <c r="K7" s="5"/>
    </row>
    <row r="8" spans="2:11" ht="14.25">
      <c r="B8" s="5"/>
      <c r="C8" s="5"/>
      <c r="D8" s="34"/>
      <c r="E8" s="5"/>
      <c r="F8" s="34"/>
      <c r="G8" s="5"/>
      <c r="H8" s="34"/>
      <c r="I8" s="35"/>
      <c r="J8" s="35"/>
      <c r="K8" s="5"/>
    </row>
    <row r="9" spans="2:11" ht="15.75" thickBot="1">
      <c r="B9" s="167" t="s">
        <v>3</v>
      </c>
      <c r="C9" s="167"/>
      <c r="D9" s="167"/>
      <c r="E9" s="167"/>
      <c r="F9" s="167"/>
      <c r="G9" s="167"/>
      <c r="H9" s="167"/>
      <c r="I9" s="167"/>
      <c r="J9" s="167"/>
      <c r="K9" s="5"/>
    </row>
    <row r="10" spans="2:11" ht="15">
      <c r="B10" s="12" t="s">
        <v>4</v>
      </c>
      <c r="C10" s="36"/>
      <c r="D10" s="37" t="s">
        <v>18</v>
      </c>
      <c r="E10" s="38"/>
      <c r="F10" s="39" t="s">
        <v>19</v>
      </c>
      <c r="G10" s="36"/>
      <c r="H10" s="40" t="s">
        <v>20</v>
      </c>
      <c r="I10" s="14"/>
      <c r="J10" s="13"/>
      <c r="K10" s="5"/>
    </row>
    <row r="11" spans="2:11" ht="14.25">
      <c r="B11" s="15" t="s">
        <v>5</v>
      </c>
      <c r="C11" s="41">
        <v>3906.481707317073</v>
      </c>
      <c r="D11" s="42">
        <v>0.0392591754836038</v>
      </c>
      <c r="E11" s="43">
        <v>3744.11756097561</v>
      </c>
      <c r="F11" s="44">
        <v>0.14249545670176134</v>
      </c>
      <c r="G11" s="41">
        <v>3669.0933333333337</v>
      </c>
      <c r="H11" s="45">
        <v>0.01156473036696437</v>
      </c>
      <c r="I11" s="43">
        <v>3632.4494871794873</v>
      </c>
      <c r="J11" s="46">
        <v>3560.6820588235296</v>
      </c>
      <c r="K11" s="5"/>
    </row>
    <row r="12" spans="2:11" ht="14.25">
      <c r="B12" s="17" t="s">
        <v>6</v>
      </c>
      <c r="C12" s="47">
        <v>3900</v>
      </c>
      <c r="D12" s="48"/>
      <c r="E12" s="49">
        <v>3739</v>
      </c>
      <c r="F12" s="34"/>
      <c r="G12" s="47">
        <v>3680</v>
      </c>
      <c r="H12" s="48"/>
      <c r="I12" s="50">
        <v>3630</v>
      </c>
      <c r="J12" s="51">
        <v>3550</v>
      </c>
      <c r="K12" s="5"/>
    </row>
    <row r="13" spans="2:11" ht="15" thickBot="1">
      <c r="B13" s="52" t="s">
        <v>7</v>
      </c>
      <c r="C13" s="53">
        <v>3900</v>
      </c>
      <c r="D13" s="54"/>
      <c r="E13" s="55">
        <v>3800</v>
      </c>
      <c r="F13" s="56"/>
      <c r="G13" s="53">
        <v>3600</v>
      </c>
      <c r="H13" s="54"/>
      <c r="I13" s="43" t="s">
        <v>38</v>
      </c>
      <c r="J13" s="46">
        <v>3600</v>
      </c>
      <c r="K13" s="5"/>
    </row>
    <row r="14" spans="2:11" ht="15">
      <c r="B14" s="12" t="s">
        <v>8</v>
      </c>
      <c r="C14" s="36"/>
      <c r="D14" s="40"/>
      <c r="E14" s="57"/>
      <c r="F14" s="58"/>
      <c r="G14" s="36"/>
      <c r="H14" s="40"/>
      <c r="I14" s="14"/>
      <c r="J14" s="13"/>
      <c r="K14" s="5"/>
    </row>
    <row r="15" spans="2:11" ht="14.25">
      <c r="B15" s="52" t="s">
        <v>9</v>
      </c>
      <c r="C15" s="53">
        <v>51.102820856702174</v>
      </c>
      <c r="D15" s="54"/>
      <c r="E15" s="55">
        <v>100.44016596413232</v>
      </c>
      <c r="F15" s="56"/>
      <c r="G15" s="53">
        <v>129.50803153987528</v>
      </c>
      <c r="H15" s="54"/>
      <c r="I15" s="43">
        <v>136.3307946242814</v>
      </c>
      <c r="J15" s="46">
        <v>134.79249502036313</v>
      </c>
      <c r="K15" s="5"/>
    </row>
    <row r="16" spans="2:11" ht="14.25">
      <c r="B16" s="17" t="s">
        <v>10</v>
      </c>
      <c r="C16" s="59">
        <v>0.013081546180283794</v>
      </c>
      <c r="D16" s="60"/>
      <c r="E16" s="61">
        <v>0.026826125069096516</v>
      </c>
      <c r="F16" s="62"/>
      <c r="G16" s="59">
        <v>0.03529701203381996</v>
      </c>
      <c r="H16" s="63"/>
      <c r="I16" s="64">
        <v>0.03753136694824051</v>
      </c>
      <c r="J16" s="65">
        <v>0.03785580762155984</v>
      </c>
      <c r="K16" s="5"/>
    </row>
    <row r="17" spans="2:11" ht="14.25">
      <c r="B17" s="52" t="s">
        <v>11</v>
      </c>
      <c r="C17" s="53">
        <v>3800</v>
      </c>
      <c r="D17" s="54"/>
      <c r="E17" s="55">
        <v>3500</v>
      </c>
      <c r="F17" s="56"/>
      <c r="G17" s="53">
        <v>3400</v>
      </c>
      <c r="H17" s="54"/>
      <c r="I17" s="43">
        <v>3350</v>
      </c>
      <c r="J17" s="46">
        <v>3200</v>
      </c>
      <c r="K17" s="5"/>
    </row>
    <row r="18" spans="2:11" ht="15" thickBot="1">
      <c r="B18" s="66" t="s">
        <v>12</v>
      </c>
      <c r="C18" s="67">
        <v>4050</v>
      </c>
      <c r="D18" s="68"/>
      <c r="E18" s="69">
        <v>4094</v>
      </c>
      <c r="F18" s="70"/>
      <c r="G18" s="67">
        <v>4025</v>
      </c>
      <c r="H18" s="68"/>
      <c r="I18" s="71">
        <v>4100</v>
      </c>
      <c r="J18" s="72">
        <v>3925</v>
      </c>
      <c r="K18" s="5"/>
    </row>
    <row r="19" spans="2:11" ht="15.75" thickBot="1">
      <c r="B19" s="73" t="s">
        <v>13</v>
      </c>
      <c r="C19" s="168">
        <v>41</v>
      </c>
      <c r="D19" s="169"/>
      <c r="E19" s="168">
        <v>41</v>
      </c>
      <c r="F19" s="169"/>
      <c r="G19" s="168">
        <v>39</v>
      </c>
      <c r="H19" s="169"/>
      <c r="I19" s="74">
        <v>39</v>
      </c>
      <c r="J19" s="75">
        <v>34</v>
      </c>
      <c r="K19" s="5"/>
    </row>
    <row r="20" spans="2:11" ht="14.25">
      <c r="B20" s="5"/>
      <c r="C20" s="76"/>
      <c r="D20" s="77"/>
      <c r="E20" s="76"/>
      <c r="F20" s="77"/>
      <c r="G20" s="76"/>
      <c r="H20" s="77"/>
      <c r="I20" s="76"/>
      <c r="J20" s="76"/>
      <c r="K20" s="5"/>
    </row>
    <row r="21" spans="2:11" ht="15.75" thickBot="1">
      <c r="B21" s="167" t="s">
        <v>14</v>
      </c>
      <c r="C21" s="167"/>
      <c r="D21" s="167"/>
      <c r="E21" s="167"/>
      <c r="F21" s="167"/>
      <c r="G21" s="167"/>
      <c r="H21" s="167"/>
      <c r="I21" s="167"/>
      <c r="J21" s="167"/>
      <c r="K21" s="5"/>
    </row>
    <row r="22" spans="2:11" ht="15">
      <c r="B22" s="12" t="s">
        <v>4</v>
      </c>
      <c r="C22" s="36"/>
      <c r="D22" s="37" t="s">
        <v>18</v>
      </c>
      <c r="E22" s="38"/>
      <c r="F22" s="39" t="s">
        <v>19</v>
      </c>
      <c r="G22" s="36"/>
      <c r="H22" s="40" t="s">
        <v>20</v>
      </c>
      <c r="I22" s="14"/>
      <c r="J22" s="13"/>
      <c r="K22" s="5"/>
    </row>
    <row r="23" spans="2:11" ht="14.25">
      <c r="B23" s="15" t="s">
        <v>5</v>
      </c>
      <c r="C23" s="41">
        <v>3890.5142857142855</v>
      </c>
      <c r="D23" s="42">
        <v>0.03501128936694031</v>
      </c>
      <c r="E23" s="43">
        <v>3789.7571428571428</v>
      </c>
      <c r="F23" s="44">
        <v>0.15642210673243828</v>
      </c>
      <c r="G23" s="41">
        <v>3759.769230769231</v>
      </c>
      <c r="H23" s="45">
        <v>0.036563968981915496</v>
      </c>
      <c r="I23" s="43">
        <v>3713</v>
      </c>
      <c r="J23" s="46">
        <v>3619.6363636363635</v>
      </c>
      <c r="K23" s="5"/>
    </row>
    <row r="24" spans="2:11" ht="14.25">
      <c r="B24" s="17" t="s">
        <v>6</v>
      </c>
      <c r="C24" s="47">
        <v>3893.1</v>
      </c>
      <c r="D24" s="48"/>
      <c r="E24" s="49">
        <v>3800</v>
      </c>
      <c r="F24" s="34"/>
      <c r="G24" s="47">
        <v>3759</v>
      </c>
      <c r="H24" s="48"/>
      <c r="I24" s="50">
        <v>3700</v>
      </c>
      <c r="J24" s="51">
        <v>3610</v>
      </c>
      <c r="K24" s="5"/>
    </row>
    <row r="25" spans="2:11" ht="15" thickBot="1">
      <c r="B25" s="52" t="s">
        <v>7</v>
      </c>
      <c r="C25" s="53" t="s">
        <v>38</v>
      </c>
      <c r="D25" s="54"/>
      <c r="E25" s="55">
        <v>3800</v>
      </c>
      <c r="F25" s="56"/>
      <c r="G25" s="53" t="s">
        <v>38</v>
      </c>
      <c r="H25" s="54"/>
      <c r="I25" s="43" t="s">
        <v>38</v>
      </c>
      <c r="J25" s="46" t="s">
        <v>38</v>
      </c>
      <c r="K25" s="5"/>
    </row>
    <row r="26" spans="2:11" ht="15">
      <c r="B26" s="12" t="s">
        <v>8</v>
      </c>
      <c r="C26" s="36"/>
      <c r="D26" s="40"/>
      <c r="E26" s="57"/>
      <c r="F26" s="58"/>
      <c r="G26" s="36"/>
      <c r="H26" s="40"/>
      <c r="I26" s="14"/>
      <c r="J26" s="13"/>
      <c r="K26" s="5"/>
    </row>
    <row r="27" spans="2:11" ht="14.25">
      <c r="B27" s="52" t="s">
        <v>9</v>
      </c>
      <c r="C27" s="53">
        <v>58.53791482900183</v>
      </c>
      <c r="D27" s="54"/>
      <c r="E27" s="55">
        <v>118.32287453135442</v>
      </c>
      <c r="F27" s="56"/>
      <c r="G27" s="53">
        <v>128.97684149112058</v>
      </c>
      <c r="H27" s="54"/>
      <c r="I27" s="43">
        <v>157.50555545757743</v>
      </c>
      <c r="J27" s="46">
        <v>176.8226641170598</v>
      </c>
      <c r="K27" s="76"/>
    </row>
    <row r="28" spans="2:11" ht="14.25">
      <c r="B28" s="17" t="s">
        <v>10</v>
      </c>
      <c r="C28" s="59">
        <v>0.015046317923558135</v>
      </c>
      <c r="D28" s="60"/>
      <c r="E28" s="61">
        <v>0.031221756453277478</v>
      </c>
      <c r="F28" s="62"/>
      <c r="G28" s="59">
        <v>0.0343044568894279</v>
      </c>
      <c r="H28" s="63"/>
      <c r="I28" s="64">
        <v>0.042420025709016276</v>
      </c>
      <c r="J28" s="65">
        <v>0.0488509469883378</v>
      </c>
      <c r="K28" s="5"/>
    </row>
    <row r="29" spans="2:11" ht="14.25">
      <c r="B29" s="52" t="s">
        <v>11</v>
      </c>
      <c r="C29" s="53">
        <v>3800</v>
      </c>
      <c r="D29" s="54"/>
      <c r="E29" s="55">
        <v>3550</v>
      </c>
      <c r="F29" s="56"/>
      <c r="G29" s="53">
        <v>3520</v>
      </c>
      <c r="H29" s="54"/>
      <c r="I29" s="43">
        <v>3450</v>
      </c>
      <c r="J29" s="46">
        <v>3381</v>
      </c>
      <c r="K29" s="5"/>
    </row>
    <row r="30" spans="2:11" ht="15" thickBot="1">
      <c r="B30" s="66" t="s">
        <v>12</v>
      </c>
      <c r="C30" s="67">
        <v>3990</v>
      </c>
      <c r="D30" s="68"/>
      <c r="E30" s="69">
        <v>4094</v>
      </c>
      <c r="F30" s="70"/>
      <c r="G30" s="67">
        <v>4025</v>
      </c>
      <c r="H30" s="68"/>
      <c r="I30" s="71">
        <v>4100</v>
      </c>
      <c r="J30" s="72">
        <v>3925</v>
      </c>
      <c r="K30" s="5"/>
    </row>
    <row r="31" spans="2:11" ht="15.75" thickBot="1">
      <c r="B31" s="73" t="s">
        <v>13</v>
      </c>
      <c r="C31" s="168">
        <v>14</v>
      </c>
      <c r="D31" s="169">
        <v>0</v>
      </c>
      <c r="E31" s="168">
        <v>14</v>
      </c>
      <c r="F31" s="169">
        <v>0</v>
      </c>
      <c r="G31" s="168">
        <v>13</v>
      </c>
      <c r="H31" s="169">
        <v>0</v>
      </c>
      <c r="I31" s="74">
        <v>13</v>
      </c>
      <c r="J31" s="75">
        <v>11</v>
      </c>
      <c r="K31" s="5"/>
    </row>
    <row r="32" spans="2:11" ht="14.25">
      <c r="B32" s="5"/>
      <c r="C32" s="5"/>
      <c r="D32" s="34"/>
      <c r="E32" s="5"/>
      <c r="F32" s="34"/>
      <c r="G32" s="5"/>
      <c r="H32" s="34"/>
      <c r="I32" s="35"/>
      <c r="J32" s="14"/>
      <c r="K32" s="5"/>
    </row>
    <row r="33" spans="2:11" ht="15.75" thickBot="1">
      <c r="B33" s="167" t="s">
        <v>15</v>
      </c>
      <c r="C33" s="167"/>
      <c r="D33" s="167"/>
      <c r="E33" s="167"/>
      <c r="F33" s="167"/>
      <c r="G33" s="167"/>
      <c r="H33" s="167"/>
      <c r="I33" s="167"/>
      <c r="J33" s="167"/>
      <c r="K33" s="5"/>
    </row>
    <row r="34" spans="2:11" ht="15">
      <c r="B34" s="12" t="s">
        <v>4</v>
      </c>
      <c r="C34" s="36"/>
      <c r="D34" s="37" t="s">
        <v>18</v>
      </c>
      <c r="E34" s="38"/>
      <c r="F34" s="39" t="s">
        <v>19</v>
      </c>
      <c r="G34" s="36"/>
      <c r="H34" s="40" t="s">
        <v>20</v>
      </c>
      <c r="I34" s="14"/>
      <c r="J34" s="13"/>
      <c r="K34" s="5"/>
    </row>
    <row r="35" spans="2:11" ht="14.25">
      <c r="B35" s="15" t="s">
        <v>5</v>
      </c>
      <c r="C35" s="41">
        <v>3894</v>
      </c>
      <c r="D35" s="42">
        <v>0.03593860986296571</v>
      </c>
      <c r="E35" s="43">
        <v>3733.75</v>
      </c>
      <c r="F35" s="44">
        <v>0.1393318564357946</v>
      </c>
      <c r="G35" s="41">
        <v>3655.375</v>
      </c>
      <c r="H35" s="45">
        <v>0.007782601950293566</v>
      </c>
      <c r="I35" s="43">
        <v>3606.375</v>
      </c>
      <c r="J35" s="46">
        <v>3538.375</v>
      </c>
      <c r="K35" s="5"/>
    </row>
    <row r="36" spans="2:11" ht="14.25">
      <c r="B36" s="17" t="s">
        <v>6</v>
      </c>
      <c r="C36" s="47">
        <v>3900</v>
      </c>
      <c r="D36" s="48"/>
      <c r="E36" s="49">
        <v>3735</v>
      </c>
      <c r="F36" s="34"/>
      <c r="G36" s="47">
        <v>3645</v>
      </c>
      <c r="H36" s="48"/>
      <c r="I36" s="50">
        <v>3630</v>
      </c>
      <c r="J36" s="51">
        <v>3550</v>
      </c>
      <c r="K36" s="5"/>
    </row>
    <row r="37" spans="2:11" ht="15" thickBot="1">
      <c r="B37" s="52" t="s">
        <v>7</v>
      </c>
      <c r="C37" s="53">
        <v>3900</v>
      </c>
      <c r="D37" s="54"/>
      <c r="E37" s="55">
        <v>3750</v>
      </c>
      <c r="F37" s="56"/>
      <c r="G37" s="53">
        <v>3600</v>
      </c>
      <c r="H37" s="54"/>
      <c r="I37" s="43">
        <v>3650</v>
      </c>
      <c r="J37" s="46" t="s">
        <v>38</v>
      </c>
      <c r="K37" s="5"/>
    </row>
    <row r="38" spans="2:11" ht="15">
      <c r="B38" s="12" t="s">
        <v>8</v>
      </c>
      <c r="C38" s="36"/>
      <c r="D38" s="40"/>
      <c r="E38" s="57"/>
      <c r="F38" s="58"/>
      <c r="G38" s="36"/>
      <c r="H38" s="40"/>
      <c r="I38" s="14"/>
      <c r="J38" s="13"/>
      <c r="K38" s="5"/>
    </row>
    <row r="39" spans="2:11" ht="14.25">
      <c r="B39" s="52" t="s">
        <v>9</v>
      </c>
      <c r="C39" s="53">
        <v>41.08527716834828</v>
      </c>
      <c r="D39" s="54"/>
      <c r="E39" s="55">
        <v>54.4944295973713</v>
      </c>
      <c r="F39" s="56"/>
      <c r="G39" s="53">
        <v>60.82512991002509</v>
      </c>
      <c r="H39" s="54"/>
      <c r="I39" s="43">
        <v>60.4221754467206</v>
      </c>
      <c r="J39" s="46">
        <v>65.82213587713917</v>
      </c>
      <c r="K39" s="5"/>
    </row>
    <row r="40" spans="2:11" ht="14.25">
      <c r="B40" s="17" t="s">
        <v>10</v>
      </c>
      <c r="C40" s="59">
        <v>0.010550918635939465</v>
      </c>
      <c r="D40" s="60"/>
      <c r="E40" s="61">
        <v>0.014595093296918996</v>
      </c>
      <c r="F40" s="62"/>
      <c r="G40" s="59">
        <v>0.016639915168765198</v>
      </c>
      <c r="H40" s="63"/>
      <c r="I40" s="64">
        <v>0.016754268606764575</v>
      </c>
      <c r="J40" s="65">
        <v>0.01860236291437148</v>
      </c>
      <c r="K40" s="5"/>
    </row>
    <row r="41" spans="2:11" ht="14.25">
      <c r="B41" s="52" t="s">
        <v>11</v>
      </c>
      <c r="C41" s="53">
        <v>3820</v>
      </c>
      <c r="D41" s="54"/>
      <c r="E41" s="55">
        <v>3660</v>
      </c>
      <c r="F41" s="56"/>
      <c r="G41" s="53">
        <v>3600</v>
      </c>
      <c r="H41" s="54"/>
      <c r="I41" s="43">
        <v>3500</v>
      </c>
      <c r="J41" s="46">
        <v>3450</v>
      </c>
      <c r="K41" s="5"/>
    </row>
    <row r="42" spans="2:11" ht="15" thickBot="1">
      <c r="B42" s="66" t="s">
        <v>12</v>
      </c>
      <c r="C42" s="67">
        <v>3940</v>
      </c>
      <c r="D42" s="68"/>
      <c r="E42" s="69">
        <v>3840</v>
      </c>
      <c r="F42" s="70"/>
      <c r="G42" s="67">
        <v>3773</v>
      </c>
      <c r="H42" s="68"/>
      <c r="I42" s="71">
        <v>3666</v>
      </c>
      <c r="J42" s="72">
        <v>3610</v>
      </c>
      <c r="K42" s="5"/>
    </row>
    <row r="43" spans="2:11" ht="15.75" thickBot="1">
      <c r="B43" s="73" t="s">
        <v>13</v>
      </c>
      <c r="C43" s="168">
        <v>8</v>
      </c>
      <c r="D43" s="169">
        <v>0</v>
      </c>
      <c r="E43" s="168">
        <v>8</v>
      </c>
      <c r="F43" s="169">
        <v>0</v>
      </c>
      <c r="G43" s="168">
        <v>8</v>
      </c>
      <c r="H43" s="169">
        <v>0</v>
      </c>
      <c r="I43" s="74">
        <v>8</v>
      </c>
      <c r="J43" s="75">
        <v>8</v>
      </c>
      <c r="K43" s="5"/>
    </row>
    <row r="44" spans="2:11" ht="15">
      <c r="B44" s="24"/>
      <c r="C44" s="78"/>
      <c r="D44" s="79"/>
      <c r="E44" s="80"/>
      <c r="F44" s="81"/>
      <c r="G44" s="80"/>
      <c r="H44" s="81"/>
      <c r="I44" s="82"/>
      <c r="J44" s="82"/>
      <c r="K44" s="5"/>
    </row>
    <row r="45" spans="2:11" ht="15.75" thickBot="1">
      <c r="B45" s="167" t="s">
        <v>16</v>
      </c>
      <c r="C45" s="167"/>
      <c r="D45" s="167"/>
      <c r="E45" s="167"/>
      <c r="F45" s="167"/>
      <c r="G45" s="167"/>
      <c r="H45" s="167"/>
      <c r="I45" s="167"/>
      <c r="J45" s="167"/>
      <c r="K45" s="5"/>
    </row>
    <row r="46" spans="2:11" ht="15">
      <c r="B46" s="12" t="s">
        <v>4</v>
      </c>
      <c r="C46" s="36"/>
      <c r="D46" s="37" t="s">
        <v>18</v>
      </c>
      <c r="E46" s="38"/>
      <c r="F46" s="39" t="s">
        <v>19</v>
      </c>
      <c r="G46" s="36"/>
      <c r="H46" s="40" t="s">
        <v>20</v>
      </c>
      <c r="I46" s="14"/>
      <c r="J46" s="13"/>
      <c r="K46" s="5"/>
    </row>
    <row r="47" spans="2:11" ht="14.25">
      <c r="B47" s="15" t="s">
        <v>5</v>
      </c>
      <c r="C47" s="41">
        <v>3923.5026315789473</v>
      </c>
      <c r="D47" s="42">
        <v>0.0437873297256246</v>
      </c>
      <c r="E47" s="43">
        <v>3714.8536842105264</v>
      </c>
      <c r="F47" s="44">
        <v>0.13356575679114302</v>
      </c>
      <c r="G47" s="41">
        <v>3609.702222222222</v>
      </c>
      <c r="H47" s="45">
        <v>-0.004809329336424417</v>
      </c>
      <c r="I47" s="43">
        <v>3585.8627777777783</v>
      </c>
      <c r="J47" s="46">
        <v>3529.346</v>
      </c>
      <c r="K47" s="5"/>
    </row>
    <row r="48" spans="2:11" ht="14.25">
      <c r="B48" s="17" t="s">
        <v>6</v>
      </c>
      <c r="C48" s="47">
        <v>3920</v>
      </c>
      <c r="D48" s="48"/>
      <c r="E48" s="49">
        <v>3700</v>
      </c>
      <c r="F48" s="34"/>
      <c r="G48" s="47">
        <v>3622.105</v>
      </c>
      <c r="H48" s="48"/>
      <c r="I48" s="50">
        <v>3604.37</v>
      </c>
      <c r="J48" s="51">
        <v>3525</v>
      </c>
      <c r="K48" s="5"/>
    </row>
    <row r="49" spans="2:11" ht="15" thickBot="1">
      <c r="B49" s="52" t="s">
        <v>7</v>
      </c>
      <c r="C49" s="53" t="s">
        <v>38</v>
      </c>
      <c r="D49" s="54"/>
      <c r="E49" s="55">
        <v>3700</v>
      </c>
      <c r="F49" s="56"/>
      <c r="G49" s="53">
        <v>3600</v>
      </c>
      <c r="H49" s="54"/>
      <c r="I49" s="43" t="s">
        <v>38</v>
      </c>
      <c r="J49" s="46">
        <v>3500</v>
      </c>
      <c r="K49" s="5"/>
    </row>
    <row r="50" spans="2:18" ht="15">
      <c r="B50" s="12" t="s">
        <v>8</v>
      </c>
      <c r="C50" s="36"/>
      <c r="D50" s="40"/>
      <c r="E50" s="57"/>
      <c r="F50" s="58"/>
      <c r="G50" s="36"/>
      <c r="H50" s="40"/>
      <c r="I50" s="14"/>
      <c r="J50" s="13"/>
      <c r="K50" s="7"/>
      <c r="L50" s="7"/>
      <c r="M50" s="7"/>
      <c r="N50" s="7"/>
      <c r="O50" s="7"/>
      <c r="P50" s="7"/>
      <c r="Q50" s="7"/>
      <c r="R50" s="7"/>
    </row>
    <row r="51" spans="2:18" ht="14.25">
      <c r="B51" s="52" t="s">
        <v>9</v>
      </c>
      <c r="C51" s="53">
        <v>45.811634602055875</v>
      </c>
      <c r="D51" s="54"/>
      <c r="E51" s="55">
        <v>92.62980005319422</v>
      </c>
      <c r="F51" s="56"/>
      <c r="G51" s="53">
        <v>118.80429099774605</v>
      </c>
      <c r="H51" s="54"/>
      <c r="I51" s="43">
        <v>122.27393353140245</v>
      </c>
      <c r="J51" s="46">
        <v>119.41684278191246</v>
      </c>
      <c r="K51" s="7"/>
      <c r="L51" s="7"/>
      <c r="M51" s="7"/>
      <c r="N51" s="7"/>
      <c r="O51" s="7"/>
      <c r="P51" s="7"/>
      <c r="Q51" s="7"/>
      <c r="R51" s="7"/>
    </row>
    <row r="52" spans="2:18" ht="14.25">
      <c r="B52" s="17" t="s">
        <v>10</v>
      </c>
      <c r="C52" s="59">
        <v>0.011676208455509499</v>
      </c>
      <c r="D52" s="60"/>
      <c r="E52" s="61">
        <v>0.02493497939014514</v>
      </c>
      <c r="F52" s="62"/>
      <c r="G52" s="59">
        <v>0.03291249074961291</v>
      </c>
      <c r="H52" s="63"/>
      <c r="I52" s="64">
        <v>0.03409888808047968</v>
      </c>
      <c r="J52" s="65">
        <v>0.033835402587876755</v>
      </c>
      <c r="K52" s="7"/>
      <c r="L52" s="7"/>
      <c r="M52" s="7"/>
      <c r="N52" s="7"/>
      <c r="O52" s="7"/>
      <c r="P52" s="7"/>
      <c r="Q52" s="7"/>
      <c r="R52" s="7"/>
    </row>
    <row r="53" spans="2:18" ht="14.25">
      <c r="B53" s="52" t="s">
        <v>11</v>
      </c>
      <c r="C53" s="53">
        <v>3860</v>
      </c>
      <c r="D53" s="54"/>
      <c r="E53" s="55">
        <v>3500</v>
      </c>
      <c r="F53" s="56"/>
      <c r="G53" s="53">
        <v>3400</v>
      </c>
      <c r="H53" s="54"/>
      <c r="I53" s="43">
        <v>3350</v>
      </c>
      <c r="J53" s="46">
        <v>3200</v>
      </c>
      <c r="K53" s="7"/>
      <c r="L53" s="7"/>
      <c r="M53" s="7"/>
      <c r="N53" s="7"/>
      <c r="O53" s="7"/>
      <c r="P53" s="7"/>
      <c r="Q53" s="7"/>
      <c r="R53" s="7"/>
    </row>
    <row r="54" spans="2:18" ht="15" thickBot="1">
      <c r="B54" s="66" t="s">
        <v>12</v>
      </c>
      <c r="C54" s="67">
        <v>4050</v>
      </c>
      <c r="D54" s="68"/>
      <c r="E54" s="69">
        <v>3863</v>
      </c>
      <c r="F54" s="70"/>
      <c r="G54" s="67">
        <v>3820.86</v>
      </c>
      <c r="H54" s="68"/>
      <c r="I54" s="71">
        <v>3847.12</v>
      </c>
      <c r="J54" s="72">
        <v>3767</v>
      </c>
      <c r="K54" s="7"/>
      <c r="L54" s="7"/>
      <c r="M54" s="7"/>
      <c r="N54" s="7"/>
      <c r="O54" s="7"/>
      <c r="P54" s="7"/>
      <c r="Q54" s="7"/>
      <c r="R54" s="7"/>
    </row>
    <row r="55" spans="2:18" ht="17.25" customHeight="1" thickBot="1">
      <c r="B55" s="73" t="s">
        <v>13</v>
      </c>
      <c r="C55" s="168">
        <v>19</v>
      </c>
      <c r="D55" s="169">
        <v>0</v>
      </c>
      <c r="E55" s="168">
        <v>19</v>
      </c>
      <c r="F55" s="169">
        <v>0</v>
      </c>
      <c r="G55" s="168">
        <v>18</v>
      </c>
      <c r="H55" s="169">
        <v>0</v>
      </c>
      <c r="I55" s="74">
        <v>18</v>
      </c>
      <c r="J55" s="75">
        <v>15</v>
      </c>
      <c r="K55" s="7"/>
      <c r="L55" s="7"/>
      <c r="M55" s="7"/>
      <c r="N55" s="7"/>
      <c r="O55" s="7"/>
      <c r="P55" s="7"/>
      <c r="Q55" s="7"/>
      <c r="R55" s="7"/>
    </row>
    <row r="56" spans="2:18" ht="14.25">
      <c r="B56" s="5"/>
      <c r="C56" s="5"/>
      <c r="D56" s="34"/>
      <c r="E56" s="5"/>
      <c r="F56" s="34"/>
      <c r="G56" s="5"/>
      <c r="H56" s="34"/>
      <c r="K56" s="7"/>
      <c r="L56" s="7"/>
      <c r="M56" s="7"/>
      <c r="N56" s="7"/>
      <c r="O56" s="7"/>
      <c r="P56" s="7"/>
      <c r="Q56" s="7"/>
      <c r="R56" s="7"/>
    </row>
    <row r="57" spans="1:18" s="29" customFormat="1" ht="14.25">
      <c r="A57" s="4"/>
      <c r="B57" s="83" t="s">
        <v>55</v>
      </c>
      <c r="C57" s="84"/>
      <c r="D57" s="85"/>
      <c r="E57" s="5"/>
      <c r="F57" s="34"/>
      <c r="G57" s="5"/>
      <c r="H57" s="3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s="29" customFormat="1" ht="14.25">
      <c r="A58" s="4"/>
      <c r="B58" s="83" t="s">
        <v>56</v>
      </c>
      <c r="C58" s="5"/>
      <c r="D58" s="86"/>
      <c r="E58" s="5"/>
      <c r="F58" s="34"/>
      <c r="G58" s="5"/>
      <c r="H58" s="3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s="29" customFormat="1" ht="14.25">
      <c r="A59" s="4"/>
      <c r="B59" s="83" t="s">
        <v>57</v>
      </c>
      <c r="C59" s="5"/>
      <c r="D59" s="86"/>
      <c r="E59" s="5"/>
      <c r="F59" s="34"/>
      <c r="G59" s="5"/>
      <c r="H59" s="3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s="29" customFormat="1" ht="14.25">
      <c r="A60" s="4"/>
      <c r="B60" s="87"/>
      <c r="C60" s="5"/>
      <c r="D60" s="86"/>
      <c r="E60" s="5"/>
      <c r="F60" s="34"/>
      <c r="G60" s="5"/>
      <c r="H60" s="3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ht="14.25">
      <c r="B61" s="88"/>
      <c r="C61" s="89"/>
      <c r="D61" s="90"/>
      <c r="E61" s="89"/>
      <c r="F61" s="90"/>
      <c r="G61" s="89"/>
      <c r="H61" s="90"/>
      <c r="I61" s="89"/>
      <c r="J61" s="89"/>
      <c r="K61" s="7"/>
      <c r="L61" s="7"/>
      <c r="M61" s="7"/>
      <c r="N61" s="7"/>
      <c r="O61" s="7"/>
      <c r="P61" s="7"/>
      <c r="Q61" s="7"/>
      <c r="R61" s="7"/>
    </row>
    <row r="62" spans="1:18" s="7" customFormat="1" ht="14.25">
      <c r="A62" s="4"/>
      <c r="B62" s="33"/>
      <c r="C62" s="3"/>
      <c r="D62" s="91"/>
      <c r="E62" s="3"/>
      <c r="F62" s="91"/>
      <c r="G62" s="3"/>
      <c r="H62" s="91"/>
      <c r="K62" s="3"/>
      <c r="L62" s="3"/>
      <c r="M62" s="3"/>
      <c r="N62" s="3"/>
      <c r="O62" s="3"/>
      <c r="P62" s="3"/>
      <c r="Q62" s="3"/>
      <c r="R62" s="3"/>
    </row>
    <row r="63" ht="14.25">
      <c r="B63" s="83"/>
    </row>
    <row r="64" spans="1:18" s="7" customFormat="1" ht="14.25">
      <c r="A64" s="4"/>
      <c r="B64" s="83"/>
      <c r="C64" s="3"/>
      <c r="D64" s="91"/>
      <c r="E64" s="3"/>
      <c r="F64" s="91"/>
      <c r="G64" s="3"/>
      <c r="H64" s="91"/>
      <c r="K64" s="3"/>
      <c r="L64" s="3"/>
      <c r="M64" s="3"/>
      <c r="N64" s="3"/>
      <c r="O64" s="3"/>
      <c r="P64" s="3"/>
      <c r="Q64" s="3"/>
      <c r="R64" s="3"/>
    </row>
    <row r="65" ht="14.25">
      <c r="B65" s="83"/>
    </row>
    <row r="67" spans="1:18" s="7" customFormat="1" ht="14.25">
      <c r="A67" s="4"/>
      <c r="B67" s="5"/>
      <c r="C67" s="3"/>
      <c r="D67" s="91"/>
      <c r="E67" s="3"/>
      <c r="F67" s="91"/>
      <c r="G67" s="3"/>
      <c r="H67" s="91"/>
      <c r="K67" s="3"/>
      <c r="L67" s="3"/>
      <c r="M67" s="3"/>
      <c r="N67" s="3"/>
      <c r="O67" s="3"/>
      <c r="P67" s="3"/>
      <c r="Q67" s="3"/>
      <c r="R67" s="3"/>
    </row>
  </sheetData>
  <sheetProtection/>
  <mergeCells count="23">
    <mergeCell ref="B33:J33"/>
    <mergeCell ref="C43:D43"/>
    <mergeCell ref="E43:F43"/>
    <mergeCell ref="G43:H43"/>
    <mergeCell ref="B45:J45"/>
    <mergeCell ref="C55:D55"/>
    <mergeCell ref="E55:F55"/>
    <mergeCell ref="G55:H55"/>
    <mergeCell ref="B9:J9"/>
    <mergeCell ref="C19:D19"/>
    <mergeCell ref="E19:F19"/>
    <mergeCell ref="G19:H19"/>
    <mergeCell ref="B21:J21"/>
    <mergeCell ref="C31:D31"/>
    <mergeCell ref="E31:F31"/>
    <mergeCell ref="G31:H31"/>
    <mergeCell ref="B3:J3"/>
    <mergeCell ref="B4:J4"/>
    <mergeCell ref="B6:B7"/>
    <mergeCell ref="C6:J6"/>
    <mergeCell ref="C7:D7"/>
    <mergeCell ref="E7:F7"/>
    <mergeCell ref="G7:H7"/>
  </mergeCells>
  <conditionalFormatting sqref="C11:C13 C15:C18 C19:I19 E11:E13 G11:G13 I11:I13">
    <cfRule type="cellIs" priority="29" dxfId="0" operator="equal" stopIfTrue="1">
      <formula>0</formula>
    </cfRule>
  </conditionalFormatting>
  <conditionalFormatting sqref="E15:E18 G15:G18 I15:I18">
    <cfRule type="cellIs" priority="28" dxfId="0" operator="equal" stopIfTrue="1">
      <formula>0</formula>
    </cfRule>
  </conditionalFormatting>
  <conditionalFormatting sqref="J11:J13 J19">
    <cfRule type="cellIs" priority="27" dxfId="0" operator="equal" stopIfTrue="1">
      <formula>0</formula>
    </cfRule>
  </conditionalFormatting>
  <conditionalFormatting sqref="J15:J18">
    <cfRule type="cellIs" priority="26" dxfId="0" operator="equal" stopIfTrue="1">
      <formula>0</formula>
    </cfRule>
  </conditionalFormatting>
  <conditionalFormatting sqref="C61:J61">
    <cfRule type="cellIs" priority="25" dxfId="24" operator="notEqual" stopIfTrue="1">
      <formula>0</formula>
    </cfRule>
  </conditionalFormatting>
  <conditionalFormatting sqref="D11">
    <cfRule type="cellIs" priority="24" dxfId="0" operator="equal" stopIfTrue="1">
      <formula>0</formula>
    </cfRule>
  </conditionalFormatting>
  <conditionalFormatting sqref="F11">
    <cfRule type="cellIs" priority="23" dxfId="0" operator="equal" stopIfTrue="1">
      <formula>0</formula>
    </cfRule>
  </conditionalFormatting>
  <conditionalFormatting sqref="H11">
    <cfRule type="cellIs" priority="22" dxfId="0" operator="equal" stopIfTrue="1">
      <formula>0</formula>
    </cfRule>
  </conditionalFormatting>
  <conditionalFormatting sqref="C23:C25 C27:C30 C31:I31 E23:E25 G23:G25 I23:I25">
    <cfRule type="cellIs" priority="21" dxfId="0" operator="equal" stopIfTrue="1">
      <formula>0</formula>
    </cfRule>
  </conditionalFormatting>
  <conditionalFormatting sqref="E27:E30 G27:G30 I27:I30">
    <cfRule type="cellIs" priority="20" dxfId="0" operator="equal" stopIfTrue="1">
      <formula>0</formula>
    </cfRule>
  </conditionalFormatting>
  <conditionalFormatting sqref="J23:J25 J31">
    <cfRule type="cellIs" priority="19" dxfId="0" operator="equal" stopIfTrue="1">
      <formula>0</formula>
    </cfRule>
  </conditionalFormatting>
  <conditionalFormatting sqref="J27:J30">
    <cfRule type="cellIs" priority="18" dxfId="0" operator="equal" stopIfTrue="1">
      <formula>0</formula>
    </cfRule>
  </conditionalFormatting>
  <conditionalFormatting sqref="D23">
    <cfRule type="cellIs" priority="17" dxfId="0" operator="equal" stopIfTrue="1">
      <formula>0</formula>
    </cfRule>
  </conditionalFormatting>
  <conditionalFormatting sqref="F23">
    <cfRule type="cellIs" priority="16" dxfId="0" operator="equal" stopIfTrue="1">
      <formula>0</formula>
    </cfRule>
  </conditionalFormatting>
  <conditionalFormatting sqref="H23">
    <cfRule type="cellIs" priority="15" dxfId="0" operator="equal" stopIfTrue="1">
      <formula>0</formula>
    </cfRule>
  </conditionalFormatting>
  <conditionalFormatting sqref="C35:C37 C39:C42 C43:I43 E35:E37 G35:G37 I35:I37">
    <cfRule type="cellIs" priority="14" dxfId="0" operator="equal" stopIfTrue="1">
      <formula>0</formula>
    </cfRule>
  </conditionalFormatting>
  <conditionalFormatting sqref="E39:E42 G39:G42 I39:I42">
    <cfRule type="cellIs" priority="13" dxfId="0" operator="equal" stopIfTrue="1">
      <formula>0</formula>
    </cfRule>
  </conditionalFormatting>
  <conditionalFormatting sqref="J35:J37 J43">
    <cfRule type="cellIs" priority="12" dxfId="0" operator="equal" stopIfTrue="1">
      <formula>0</formula>
    </cfRule>
  </conditionalFormatting>
  <conditionalFormatting sqref="J39:J42">
    <cfRule type="cellIs" priority="11" dxfId="0" operator="equal" stopIfTrue="1">
      <formula>0</formula>
    </cfRule>
  </conditionalFormatting>
  <conditionalFormatting sqref="D35">
    <cfRule type="cellIs" priority="10" dxfId="0" operator="equal" stopIfTrue="1">
      <formula>0</formula>
    </cfRule>
  </conditionalFormatting>
  <conditionalFormatting sqref="F35">
    <cfRule type="cellIs" priority="9" dxfId="0" operator="equal" stopIfTrue="1">
      <formula>0</formula>
    </cfRule>
  </conditionalFormatting>
  <conditionalFormatting sqref="H35">
    <cfRule type="cellIs" priority="8" dxfId="0" operator="equal" stopIfTrue="1">
      <formula>0</formula>
    </cfRule>
  </conditionalFormatting>
  <conditionalFormatting sqref="C47:C49 C51:C54 C55:I55 E47:E49 G47:G49 I47:I49">
    <cfRule type="cellIs" priority="7" dxfId="0" operator="equal" stopIfTrue="1">
      <formula>0</formula>
    </cfRule>
  </conditionalFormatting>
  <conditionalFormatting sqref="E51:E54 G51:G54 I51:I54">
    <cfRule type="cellIs" priority="6" dxfId="0" operator="equal" stopIfTrue="1">
      <formula>0</formula>
    </cfRule>
  </conditionalFormatting>
  <conditionalFormatting sqref="J47:J49 J55">
    <cfRule type="cellIs" priority="5" dxfId="0" operator="equal" stopIfTrue="1">
      <formula>0</formula>
    </cfRule>
  </conditionalFormatting>
  <conditionalFormatting sqref="J51:J54">
    <cfRule type="cellIs" priority="4" dxfId="0" operator="equal" stopIfTrue="1">
      <formula>0</formula>
    </cfRule>
  </conditionalFormatting>
  <conditionalFormatting sqref="D47">
    <cfRule type="cellIs" priority="3" dxfId="0" operator="equal" stopIfTrue="1">
      <formula>0</formula>
    </cfRule>
  </conditionalFormatting>
  <conditionalFormatting sqref="F47">
    <cfRule type="cellIs" priority="2" dxfId="0" operator="equal" stopIfTrue="1">
      <formula>0</formula>
    </cfRule>
  </conditionalFormatting>
  <conditionalFormatting sqref="H47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A69"/>
  <sheetViews>
    <sheetView zoomScale="70" zoomScaleNormal="70" zoomScalePageLayoutView="0" workbookViewId="0" topLeftCell="A1">
      <selection activeCell="A60" sqref="A60:IV60"/>
    </sheetView>
  </sheetViews>
  <sheetFormatPr defaultColWidth="11.421875" defaultRowHeight="15"/>
  <cols>
    <col min="1" max="1" width="15.140625" style="95" customWidth="1"/>
    <col min="2" max="2" width="30.28125" style="96" customWidth="1"/>
    <col min="3" max="8" width="14.7109375" style="98" customWidth="1"/>
    <col min="9" max="27" width="14.7109375" style="96" customWidth="1"/>
    <col min="28" max="16384" width="11.421875" style="96" customWidth="1"/>
  </cols>
  <sheetData>
    <row r="1" spans="1:8" s="94" customFormat="1" ht="15.75" customHeight="1">
      <c r="A1" s="158"/>
      <c r="B1" s="92"/>
      <c r="C1" s="93"/>
      <c r="D1" s="93"/>
      <c r="E1" s="93"/>
      <c r="F1" s="93"/>
      <c r="G1" s="93"/>
      <c r="H1" s="93"/>
    </row>
    <row r="2" spans="2:8" ht="15">
      <c r="B2" s="92"/>
      <c r="C2" s="93"/>
      <c r="D2" s="93"/>
      <c r="E2" s="93"/>
      <c r="F2" s="93"/>
      <c r="G2" s="93"/>
      <c r="H2" s="93"/>
    </row>
    <row r="3" spans="1:27" ht="15.75">
      <c r="A3" s="97"/>
      <c r="B3" s="171" t="s">
        <v>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</row>
    <row r="4" spans="2:27" ht="15.75">
      <c r="B4" s="171" t="s">
        <v>32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99"/>
    </row>
    <row r="5" spans="2:8" ht="16.5" thickBot="1">
      <c r="B5" s="92"/>
      <c r="C5" s="95"/>
      <c r="D5" s="100"/>
      <c r="E5" s="100"/>
      <c r="F5" s="100"/>
      <c r="G5" s="100"/>
      <c r="H5" s="100"/>
    </row>
    <row r="6" spans="2:27" ht="30.75" customHeight="1" thickBot="1">
      <c r="B6" s="172" t="s">
        <v>1</v>
      </c>
      <c r="C6" s="173" t="s">
        <v>22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</row>
    <row r="7" spans="2:27" ht="16.5" thickBot="1">
      <c r="B7" s="172"/>
      <c r="C7" s="101">
        <v>44439</v>
      </c>
      <c r="D7" s="101">
        <v>44469</v>
      </c>
      <c r="E7" s="101">
        <v>44500</v>
      </c>
      <c r="F7" s="101">
        <v>44530</v>
      </c>
      <c r="G7" s="101">
        <v>44561</v>
      </c>
      <c r="H7" s="101">
        <v>44592</v>
      </c>
      <c r="I7" s="101">
        <v>44620</v>
      </c>
      <c r="J7" s="101">
        <v>44651</v>
      </c>
      <c r="K7" s="101">
        <v>44681</v>
      </c>
      <c r="L7" s="101">
        <v>44712</v>
      </c>
      <c r="M7" s="101">
        <v>44742</v>
      </c>
      <c r="N7" s="101">
        <v>44773</v>
      </c>
      <c r="O7" s="101">
        <v>44804</v>
      </c>
      <c r="P7" s="101">
        <v>44834</v>
      </c>
      <c r="Q7" s="101">
        <v>44865</v>
      </c>
      <c r="R7" s="101">
        <v>44895</v>
      </c>
      <c r="S7" s="101">
        <v>44926</v>
      </c>
      <c r="T7" s="101">
        <v>44957</v>
      </c>
      <c r="U7" s="101">
        <v>44985</v>
      </c>
      <c r="V7" s="101">
        <v>45016</v>
      </c>
      <c r="W7" s="101">
        <v>45046</v>
      </c>
      <c r="X7" s="101">
        <v>45077</v>
      </c>
      <c r="Y7" s="101">
        <v>45107</v>
      </c>
      <c r="Z7" s="101">
        <v>45138</v>
      </c>
      <c r="AA7" s="101">
        <v>45169</v>
      </c>
    </row>
    <row r="8" spans="2:8" ht="15">
      <c r="B8" s="92"/>
      <c r="C8" s="93"/>
      <c r="D8" s="93"/>
      <c r="E8" s="93"/>
      <c r="F8" s="93"/>
      <c r="G8" s="93"/>
      <c r="H8" s="93"/>
    </row>
    <row r="9" spans="2:27" ht="16.5" thickBot="1">
      <c r="B9" s="170" t="s">
        <v>3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</row>
    <row r="10" spans="2:27" ht="15.75">
      <c r="B10" s="102" t="s">
        <v>4</v>
      </c>
      <c r="C10" s="103"/>
      <c r="D10" s="104"/>
      <c r="E10" s="103"/>
      <c r="F10" s="105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</row>
    <row r="11" spans="2:27" ht="15">
      <c r="B11" s="107" t="s">
        <v>5</v>
      </c>
      <c r="C11" s="108">
        <v>0.017499999999999995</v>
      </c>
      <c r="D11" s="108">
        <v>0.019573170731707324</v>
      </c>
      <c r="E11" s="108">
        <v>0.02134146341463414</v>
      </c>
      <c r="F11" s="108">
        <v>0.02158536585365853</v>
      </c>
      <c r="G11" s="108">
        <v>0.023414634146341467</v>
      </c>
      <c r="H11" s="108">
        <v>0.024999999999999994</v>
      </c>
      <c r="I11" s="108">
        <v>0.025374999999999998</v>
      </c>
      <c r="J11" s="108">
        <v>0.0273125</v>
      </c>
      <c r="K11" s="108">
        <v>0.028749999999999998</v>
      </c>
      <c r="L11" s="108">
        <v>0.028937499999999994</v>
      </c>
      <c r="M11" s="108">
        <v>0.030875000000000007</v>
      </c>
      <c r="N11" s="108">
        <v>0.032124999999999994</v>
      </c>
      <c r="O11" s="108">
        <v>0.032312499999999994</v>
      </c>
      <c r="P11" s="108">
        <v>0.033374999999999995</v>
      </c>
      <c r="Q11" s="108">
        <v>0.03425</v>
      </c>
      <c r="R11" s="108">
        <v>0.03435897435897436</v>
      </c>
      <c r="S11" s="108">
        <v>0.035384615384615396</v>
      </c>
      <c r="T11" s="108">
        <v>0.03650000000000001</v>
      </c>
      <c r="U11" s="108">
        <v>0.036714285714285734</v>
      </c>
      <c r="V11" s="108">
        <v>0.03750000000000001</v>
      </c>
      <c r="W11" s="108">
        <v>0.03842857142857143</v>
      </c>
      <c r="X11" s="108">
        <v>0.038500000000000006</v>
      </c>
      <c r="Y11" s="108">
        <v>0.03928571428571429</v>
      </c>
      <c r="Z11" s="108">
        <v>0.03957142857142858</v>
      </c>
      <c r="AA11" s="108">
        <v>0.03957142857142858</v>
      </c>
    </row>
    <row r="12" spans="2:27" ht="15">
      <c r="B12" s="109" t="s">
        <v>6</v>
      </c>
      <c r="C12" s="110">
        <v>0.0175</v>
      </c>
      <c r="D12" s="110">
        <v>0.02</v>
      </c>
      <c r="E12" s="110">
        <v>0.0225</v>
      </c>
      <c r="F12" s="110">
        <v>0.0225</v>
      </c>
      <c r="G12" s="110">
        <v>0.025</v>
      </c>
      <c r="H12" s="110">
        <v>0.025</v>
      </c>
      <c r="I12" s="110">
        <v>0.025</v>
      </c>
      <c r="J12" s="110">
        <v>0.0275</v>
      </c>
      <c r="K12" s="110">
        <v>0.03</v>
      </c>
      <c r="L12" s="110">
        <v>0.03</v>
      </c>
      <c r="M12" s="110">
        <v>0.03125</v>
      </c>
      <c r="N12" s="110">
        <v>0.0325</v>
      </c>
      <c r="O12" s="110">
        <v>0.0325</v>
      </c>
      <c r="P12" s="110">
        <v>0.035</v>
      </c>
      <c r="Q12" s="110">
        <v>0.035</v>
      </c>
      <c r="R12" s="110">
        <v>0.035</v>
      </c>
      <c r="S12" s="110">
        <v>0.0375</v>
      </c>
      <c r="T12" s="110">
        <v>0.0375</v>
      </c>
      <c r="U12" s="110">
        <v>0.0375</v>
      </c>
      <c r="V12" s="110">
        <v>0.04</v>
      </c>
      <c r="W12" s="110">
        <v>0.04</v>
      </c>
      <c r="X12" s="110">
        <v>0.04</v>
      </c>
      <c r="Y12" s="110">
        <v>0.04</v>
      </c>
      <c r="Z12" s="110">
        <v>0.04</v>
      </c>
      <c r="AA12" s="110">
        <v>0.04</v>
      </c>
    </row>
    <row r="13" spans="2:27" ht="15.75" thickBot="1">
      <c r="B13" s="111" t="s">
        <v>7</v>
      </c>
      <c r="C13" s="108">
        <v>0.0175</v>
      </c>
      <c r="D13" s="108">
        <v>0.02</v>
      </c>
      <c r="E13" s="108">
        <v>0.0225</v>
      </c>
      <c r="F13" s="108">
        <v>0.0225</v>
      </c>
      <c r="G13" s="108">
        <v>0.025</v>
      </c>
      <c r="H13" s="108">
        <v>0.0275</v>
      </c>
      <c r="I13" s="108">
        <v>0.0275</v>
      </c>
      <c r="J13" s="108">
        <v>0.03</v>
      </c>
      <c r="K13" s="108">
        <v>0.0325</v>
      </c>
      <c r="L13" s="108">
        <v>0.0325</v>
      </c>
      <c r="M13" s="108">
        <v>0.035</v>
      </c>
      <c r="N13" s="108">
        <v>0.0375</v>
      </c>
      <c r="O13" s="108">
        <v>0.0375</v>
      </c>
      <c r="P13" s="108">
        <v>0.035</v>
      </c>
      <c r="Q13" s="108">
        <v>0.0375</v>
      </c>
      <c r="R13" s="108">
        <v>0.0375</v>
      </c>
      <c r="S13" s="108">
        <v>0.0375</v>
      </c>
      <c r="T13" s="108" t="s">
        <v>38</v>
      </c>
      <c r="U13" s="108">
        <v>0.0375</v>
      </c>
      <c r="V13" s="108">
        <v>0.04</v>
      </c>
      <c r="W13" s="108">
        <v>0.04</v>
      </c>
      <c r="X13" s="108" t="s">
        <v>38</v>
      </c>
      <c r="Y13" s="108">
        <v>0.045</v>
      </c>
      <c r="Z13" s="108">
        <v>0.045</v>
      </c>
      <c r="AA13" s="108">
        <v>0.045</v>
      </c>
    </row>
    <row r="14" spans="2:27" ht="15.75">
      <c r="B14" s="102" t="s">
        <v>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</row>
    <row r="15" spans="2:27" ht="15">
      <c r="B15" s="111" t="s">
        <v>9</v>
      </c>
      <c r="C15" s="108">
        <v>7.025094648823096E-18</v>
      </c>
      <c r="D15" s="108">
        <v>0.0011043152607484658</v>
      </c>
      <c r="E15" s="108">
        <v>0.0015907507048177115</v>
      </c>
      <c r="F15" s="108">
        <v>0.0017460757394239456</v>
      </c>
      <c r="G15" s="108">
        <v>0.0020733500639797623</v>
      </c>
      <c r="H15" s="108">
        <v>0.002715104946736842</v>
      </c>
      <c r="I15" s="108">
        <v>0.002628126953183823</v>
      </c>
      <c r="J15" s="108">
        <v>0.00279580156846948</v>
      </c>
      <c r="K15" s="108">
        <v>0.0037553380809940548</v>
      </c>
      <c r="L15" s="108">
        <v>0.0037930224400561144</v>
      </c>
      <c r="M15" s="108">
        <v>0.00406477993222707</v>
      </c>
      <c r="N15" s="108">
        <v>0.0047214051580717654</v>
      </c>
      <c r="O15" s="108">
        <v>0.004612813119105832</v>
      </c>
      <c r="P15" s="108">
        <v>0.004822157725355438</v>
      </c>
      <c r="Q15" s="108">
        <v>0.005465509571100838</v>
      </c>
      <c r="R15" s="108">
        <v>0.005492756854963294</v>
      </c>
      <c r="S15" s="108">
        <v>0.005547001962252293</v>
      </c>
      <c r="T15" s="108">
        <v>0.005853606228843288</v>
      </c>
      <c r="U15" s="108">
        <v>0.005902748256091389</v>
      </c>
      <c r="V15" s="108">
        <v>0.005940885257860046</v>
      </c>
      <c r="W15" s="108">
        <v>0.006361814919944656</v>
      </c>
      <c r="X15" s="108">
        <v>0.006393930945918664</v>
      </c>
      <c r="Y15" s="108">
        <v>0.0062594466423884125</v>
      </c>
      <c r="Z15" s="108">
        <v>0.006344454337477375</v>
      </c>
      <c r="AA15" s="108">
        <v>0.006344454337477375</v>
      </c>
    </row>
    <row r="16" spans="2:27" ht="15">
      <c r="B16" s="109" t="s">
        <v>10</v>
      </c>
      <c r="C16" s="110">
        <v>4.014339799327485E-16</v>
      </c>
      <c r="D16" s="110">
        <v>0.05641984509742939</v>
      </c>
      <c r="E16" s="110">
        <v>0.07453803302574422</v>
      </c>
      <c r="F16" s="110">
        <v>0.08089164442529015</v>
      </c>
      <c r="G16" s="110">
        <v>0.08854932564913567</v>
      </c>
      <c r="H16" s="110">
        <v>0.1086041978694737</v>
      </c>
      <c r="I16" s="110">
        <v>0.10357150554419008</v>
      </c>
      <c r="J16" s="110">
        <v>0.10236344415448896</v>
      </c>
      <c r="K16" s="110">
        <v>0.13062045499109756</v>
      </c>
      <c r="L16" s="110">
        <v>0.13107636941878584</v>
      </c>
      <c r="M16" s="110">
        <v>0.13165279132719251</v>
      </c>
      <c r="N16" s="110">
        <v>0.14696981036799273</v>
      </c>
      <c r="O16" s="110">
        <v>0.14275630542687298</v>
      </c>
      <c r="P16" s="110">
        <v>0.14448412660241014</v>
      </c>
      <c r="Q16" s="110">
        <v>0.15957692178396607</v>
      </c>
      <c r="R16" s="110">
        <v>0.1598638189131108</v>
      </c>
      <c r="S16" s="110">
        <v>0.1567630989332169</v>
      </c>
      <c r="T16" s="110">
        <v>0.16037277339296674</v>
      </c>
      <c r="U16" s="110">
        <v>0.16077524432933735</v>
      </c>
      <c r="V16" s="110">
        <v>0.15842360687626783</v>
      </c>
      <c r="W16" s="110">
        <v>0.1655490871361063</v>
      </c>
      <c r="X16" s="110">
        <v>0.1660761284654198</v>
      </c>
      <c r="Y16" s="110">
        <v>0.15933136907897774</v>
      </c>
      <c r="Z16" s="110">
        <v>0.16032917098318275</v>
      </c>
      <c r="AA16" s="110">
        <v>0.16032917098318275</v>
      </c>
    </row>
    <row r="17" spans="2:27" ht="15">
      <c r="B17" s="111" t="s">
        <v>11</v>
      </c>
      <c r="C17" s="108">
        <v>0.0175</v>
      </c>
      <c r="D17" s="108">
        <v>0.0175</v>
      </c>
      <c r="E17" s="108">
        <v>0.0175</v>
      </c>
      <c r="F17" s="108">
        <v>0.0175</v>
      </c>
      <c r="G17" s="108">
        <v>0.02</v>
      </c>
      <c r="H17" s="108">
        <v>0.02</v>
      </c>
      <c r="I17" s="108">
        <v>0.02</v>
      </c>
      <c r="J17" s="108">
        <v>0.0225</v>
      </c>
      <c r="K17" s="108">
        <v>0.0225</v>
      </c>
      <c r="L17" s="108">
        <v>0.0225</v>
      </c>
      <c r="M17" s="108">
        <v>0.0225</v>
      </c>
      <c r="N17" s="108">
        <v>0.0225</v>
      </c>
      <c r="O17" s="108">
        <v>0.0225</v>
      </c>
      <c r="P17" s="108">
        <v>0.0225</v>
      </c>
      <c r="Q17" s="108">
        <v>0.0225</v>
      </c>
      <c r="R17" s="108">
        <v>0.0225</v>
      </c>
      <c r="S17" s="108">
        <v>0.0225</v>
      </c>
      <c r="T17" s="108">
        <v>0.0225</v>
      </c>
      <c r="U17" s="108">
        <v>0.0225</v>
      </c>
      <c r="V17" s="108">
        <v>0.0225</v>
      </c>
      <c r="W17" s="108">
        <v>0.0225</v>
      </c>
      <c r="X17" s="108">
        <v>0.0225</v>
      </c>
      <c r="Y17" s="108">
        <v>0.025</v>
      </c>
      <c r="Z17" s="108">
        <v>0.025</v>
      </c>
      <c r="AA17" s="108">
        <v>0.025</v>
      </c>
    </row>
    <row r="18" spans="2:27" ht="15.75" thickBot="1">
      <c r="B18" s="113" t="s">
        <v>12</v>
      </c>
      <c r="C18" s="110">
        <v>0.0175</v>
      </c>
      <c r="D18" s="110">
        <v>0.0225</v>
      </c>
      <c r="E18" s="110">
        <v>0.025</v>
      </c>
      <c r="F18" s="110">
        <v>0.025</v>
      </c>
      <c r="G18" s="110">
        <v>0.0275</v>
      </c>
      <c r="H18" s="110">
        <v>0.03</v>
      </c>
      <c r="I18" s="110">
        <v>0.03</v>
      </c>
      <c r="J18" s="110">
        <v>0.03</v>
      </c>
      <c r="K18" s="110">
        <v>0.0325</v>
      </c>
      <c r="L18" s="110">
        <v>0.035</v>
      </c>
      <c r="M18" s="110">
        <v>0.0375</v>
      </c>
      <c r="N18" s="110">
        <v>0.0375</v>
      </c>
      <c r="O18" s="110">
        <v>0.0375</v>
      </c>
      <c r="P18" s="110">
        <v>0.04</v>
      </c>
      <c r="Q18" s="110">
        <v>0.0425</v>
      </c>
      <c r="R18" s="110">
        <v>0.0425</v>
      </c>
      <c r="S18" s="110">
        <v>0.045</v>
      </c>
      <c r="T18" s="110">
        <v>0.0475</v>
      </c>
      <c r="U18" s="110">
        <v>0.0475</v>
      </c>
      <c r="V18" s="110">
        <v>0.0475</v>
      </c>
      <c r="W18" s="110">
        <v>0.0475</v>
      </c>
      <c r="X18" s="110">
        <v>0.0475</v>
      </c>
      <c r="Y18" s="110">
        <v>0.0475</v>
      </c>
      <c r="Z18" s="110">
        <v>0.0475</v>
      </c>
      <c r="AA18" s="110">
        <v>0.0475</v>
      </c>
    </row>
    <row r="19" spans="2:27" ht="16.5" thickBot="1">
      <c r="B19" s="114" t="s">
        <v>13</v>
      </c>
      <c r="C19" s="115">
        <v>41</v>
      </c>
      <c r="D19" s="115">
        <v>41</v>
      </c>
      <c r="E19" s="115">
        <v>41</v>
      </c>
      <c r="F19" s="115">
        <v>41</v>
      </c>
      <c r="G19" s="116">
        <v>41</v>
      </c>
      <c r="H19" s="116">
        <v>40</v>
      </c>
      <c r="I19" s="115">
        <v>40</v>
      </c>
      <c r="J19" s="115">
        <v>40</v>
      </c>
      <c r="K19" s="115">
        <v>40</v>
      </c>
      <c r="L19" s="115">
        <v>40</v>
      </c>
      <c r="M19" s="115">
        <v>40</v>
      </c>
      <c r="N19" s="115">
        <v>40</v>
      </c>
      <c r="O19" s="115">
        <v>40</v>
      </c>
      <c r="P19" s="115">
        <v>40</v>
      </c>
      <c r="Q19" s="115">
        <v>40</v>
      </c>
      <c r="R19" s="115">
        <v>39</v>
      </c>
      <c r="S19" s="115">
        <v>39</v>
      </c>
      <c r="T19" s="115">
        <v>35</v>
      </c>
      <c r="U19" s="115">
        <v>35</v>
      </c>
      <c r="V19" s="115">
        <v>35</v>
      </c>
      <c r="W19" s="115">
        <v>35</v>
      </c>
      <c r="X19" s="115">
        <v>35</v>
      </c>
      <c r="Y19" s="115">
        <v>35</v>
      </c>
      <c r="Z19" s="115">
        <v>35</v>
      </c>
      <c r="AA19" s="115">
        <v>35</v>
      </c>
    </row>
    <row r="20" spans="2:27" ht="15">
      <c r="B20" s="92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</row>
    <row r="21" spans="2:27" ht="16.5" thickBot="1">
      <c r="B21" s="170" t="s">
        <v>14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</row>
    <row r="22" spans="2:27" ht="15.75">
      <c r="B22" s="102" t="s">
        <v>4</v>
      </c>
      <c r="C22" s="103"/>
      <c r="D22" s="104"/>
      <c r="E22" s="103"/>
      <c r="F22" s="105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</row>
    <row r="23" spans="2:27" ht="15">
      <c r="B23" s="107" t="s">
        <v>5</v>
      </c>
      <c r="C23" s="108">
        <v>0.01750000000000001</v>
      </c>
      <c r="D23" s="108">
        <v>0.019464285714285712</v>
      </c>
      <c r="E23" s="108">
        <v>0.02107142857142857</v>
      </c>
      <c r="F23" s="108">
        <v>0.02107142857142857</v>
      </c>
      <c r="G23" s="108">
        <v>0.02321428571428572</v>
      </c>
      <c r="H23" s="108">
        <v>0.024821428571428574</v>
      </c>
      <c r="I23" s="108">
        <v>0.025178571428571436</v>
      </c>
      <c r="J23" s="108">
        <v>0.026785714285714295</v>
      </c>
      <c r="K23" s="108">
        <v>0.02821428571428572</v>
      </c>
      <c r="L23" s="108">
        <v>0.028392857142857143</v>
      </c>
      <c r="M23" s="108">
        <v>0.03071428571428571</v>
      </c>
      <c r="N23" s="108">
        <v>0.03196428571428572</v>
      </c>
      <c r="O23" s="108">
        <v>0.03196428571428572</v>
      </c>
      <c r="P23" s="108">
        <v>0.03285714285714286</v>
      </c>
      <c r="Q23" s="108">
        <v>0.03357142857142857</v>
      </c>
      <c r="R23" s="108">
        <v>0.03357142857142857</v>
      </c>
      <c r="S23" s="108">
        <v>0.03428571428571429</v>
      </c>
      <c r="T23" s="108">
        <v>0.035208333333333335</v>
      </c>
      <c r="U23" s="108">
        <v>0.03541666666666666</v>
      </c>
      <c r="V23" s="108">
        <v>0.03666666666666666</v>
      </c>
      <c r="W23" s="108">
        <v>0.03791666666666666</v>
      </c>
      <c r="X23" s="108">
        <v>0.03791666666666666</v>
      </c>
      <c r="Y23" s="108">
        <v>0.038958333333333324</v>
      </c>
      <c r="Z23" s="108">
        <v>0.039583333333333325</v>
      </c>
      <c r="AA23" s="108">
        <v>0.039583333333333325</v>
      </c>
    </row>
    <row r="24" spans="2:27" ht="15">
      <c r="B24" s="109" t="s">
        <v>6</v>
      </c>
      <c r="C24" s="110">
        <v>0.0175</v>
      </c>
      <c r="D24" s="110">
        <v>0.02</v>
      </c>
      <c r="E24" s="110">
        <v>0.021249999999999998</v>
      </c>
      <c r="F24" s="110">
        <v>0.021249999999999998</v>
      </c>
      <c r="G24" s="110">
        <v>0.02375</v>
      </c>
      <c r="H24" s="110">
        <v>0.025</v>
      </c>
      <c r="I24" s="110">
        <v>0.025</v>
      </c>
      <c r="J24" s="110">
        <v>0.026250000000000002</v>
      </c>
      <c r="K24" s="110">
        <v>0.028749999999999998</v>
      </c>
      <c r="L24" s="110">
        <v>0.028749999999999998</v>
      </c>
      <c r="M24" s="110">
        <v>0.03125</v>
      </c>
      <c r="N24" s="110">
        <v>0.0325</v>
      </c>
      <c r="O24" s="110">
        <v>0.0325</v>
      </c>
      <c r="P24" s="110">
        <v>0.0325</v>
      </c>
      <c r="Q24" s="110">
        <v>0.035</v>
      </c>
      <c r="R24" s="110">
        <v>0.035</v>
      </c>
      <c r="S24" s="110">
        <v>0.035</v>
      </c>
      <c r="T24" s="110">
        <v>0.0375</v>
      </c>
      <c r="U24" s="110">
        <v>0.0375</v>
      </c>
      <c r="V24" s="110">
        <v>0.04</v>
      </c>
      <c r="W24" s="110">
        <v>0.04125</v>
      </c>
      <c r="X24" s="110">
        <v>0.04125</v>
      </c>
      <c r="Y24" s="110">
        <v>0.0425</v>
      </c>
      <c r="Z24" s="110">
        <v>0.04375</v>
      </c>
      <c r="AA24" s="110">
        <v>0.04375</v>
      </c>
    </row>
    <row r="25" spans="2:27" ht="15.75" thickBot="1">
      <c r="B25" s="111" t="s">
        <v>7</v>
      </c>
      <c r="C25" s="108">
        <v>0.0175</v>
      </c>
      <c r="D25" s="108">
        <v>0.02</v>
      </c>
      <c r="E25" s="108">
        <v>0.0225</v>
      </c>
      <c r="F25" s="108">
        <v>0.0225</v>
      </c>
      <c r="G25" s="108">
        <v>0.025</v>
      </c>
      <c r="H25" s="108">
        <v>0.0275</v>
      </c>
      <c r="I25" s="108" t="s">
        <v>38</v>
      </c>
      <c r="J25" s="108">
        <v>0.025</v>
      </c>
      <c r="K25" s="108">
        <v>0.0325</v>
      </c>
      <c r="L25" s="108" t="s">
        <v>38</v>
      </c>
      <c r="M25" s="108" t="s">
        <v>38</v>
      </c>
      <c r="N25" s="108" t="s">
        <v>38</v>
      </c>
      <c r="O25" s="108" t="s">
        <v>38</v>
      </c>
      <c r="P25" s="108" t="s">
        <v>38</v>
      </c>
      <c r="Q25" s="108" t="s">
        <v>38</v>
      </c>
      <c r="R25" s="108" t="s">
        <v>38</v>
      </c>
      <c r="S25" s="108" t="s">
        <v>38</v>
      </c>
      <c r="T25" s="108">
        <v>0.04</v>
      </c>
      <c r="U25" s="108">
        <v>0.04</v>
      </c>
      <c r="V25" s="108">
        <v>0.04</v>
      </c>
      <c r="W25" s="108">
        <v>0.045</v>
      </c>
      <c r="X25" s="108">
        <v>0.045</v>
      </c>
      <c r="Y25" s="108">
        <v>0.045</v>
      </c>
      <c r="Z25" s="108">
        <v>0.045</v>
      </c>
      <c r="AA25" s="108">
        <v>0.045</v>
      </c>
    </row>
    <row r="26" spans="2:27" ht="15.75">
      <c r="B26" s="102" t="s">
        <v>8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</row>
    <row r="27" spans="2:27" ht="15">
      <c r="B27" s="111" t="s">
        <v>9</v>
      </c>
      <c r="C27" s="108">
        <v>7.200830510517159E-18</v>
      </c>
      <c r="D27" s="108">
        <v>0.0010645382840657996</v>
      </c>
      <c r="E27" s="108">
        <v>0.001615515431647159</v>
      </c>
      <c r="F27" s="108">
        <v>0.001615515431647159</v>
      </c>
      <c r="G27" s="108">
        <v>0.0020635507646388934</v>
      </c>
      <c r="H27" s="108">
        <v>0.0024931224078771873</v>
      </c>
      <c r="I27" s="108">
        <v>0.002493122407877187</v>
      </c>
      <c r="J27" s="108">
        <v>0.0028468220183909634</v>
      </c>
      <c r="K27" s="108">
        <v>0.003974506673375112</v>
      </c>
      <c r="L27" s="108">
        <v>0.004229832563646405</v>
      </c>
      <c r="M27" s="108">
        <v>0.004322189107537833</v>
      </c>
      <c r="N27" s="108">
        <v>0.004720920239962534</v>
      </c>
      <c r="O27" s="108">
        <v>0.004720920239962534</v>
      </c>
      <c r="P27" s="108">
        <v>0.004986244815754374</v>
      </c>
      <c r="Q27" s="108">
        <v>0.00525451140543915</v>
      </c>
      <c r="R27" s="108">
        <v>0.00525451140543915</v>
      </c>
      <c r="S27" s="108">
        <v>0.005409088810348908</v>
      </c>
      <c r="T27" s="108">
        <v>0.006166103577895328</v>
      </c>
      <c r="U27" s="108">
        <v>0.006381198709466535</v>
      </c>
      <c r="V27" s="108">
        <v>0.006853444168423502</v>
      </c>
      <c r="W27" s="108">
        <v>0.0073726562788496335</v>
      </c>
      <c r="X27" s="108">
        <v>0.0073726562788496335</v>
      </c>
      <c r="Y27" s="108">
        <v>0.007265917740111115</v>
      </c>
      <c r="Z27" s="108">
        <v>0.007372656278849676</v>
      </c>
      <c r="AA27" s="108">
        <v>0.007372656278849676</v>
      </c>
    </row>
    <row r="28" spans="2:27" ht="15">
      <c r="B28" s="109" t="s">
        <v>10</v>
      </c>
      <c r="C28" s="110">
        <v>4.114760291724089E-16</v>
      </c>
      <c r="D28" s="110">
        <v>0.05469187514466494</v>
      </c>
      <c r="E28" s="110">
        <v>0.0766685289595262</v>
      </c>
      <c r="F28" s="110">
        <v>0.0766685289595262</v>
      </c>
      <c r="G28" s="110">
        <v>0.08889141755367538</v>
      </c>
      <c r="H28" s="110">
        <v>0.10044234161231833</v>
      </c>
      <c r="I28" s="110">
        <v>0.09901762754689533</v>
      </c>
      <c r="J28" s="110">
        <v>0.1062813553532626</v>
      </c>
      <c r="K28" s="110">
        <v>0.14086859095506724</v>
      </c>
      <c r="L28" s="110">
        <v>0.1489752349460369</v>
      </c>
      <c r="M28" s="110">
        <v>0.14072243605937132</v>
      </c>
      <c r="N28" s="110">
        <v>0.1476935940993865</v>
      </c>
      <c r="O28" s="110">
        <v>0.1476935940993865</v>
      </c>
      <c r="P28" s="110">
        <v>0.15175527700122005</v>
      </c>
      <c r="Q28" s="110">
        <v>0.15651736101308106</v>
      </c>
      <c r="R28" s="110">
        <v>0.15651736101308106</v>
      </c>
      <c r="S28" s="110">
        <v>0.15776509030184313</v>
      </c>
      <c r="T28" s="110">
        <v>0.17513193594022233</v>
      </c>
      <c r="U28" s="110">
        <v>0.18017502238493752</v>
      </c>
      <c r="V28" s="110">
        <v>0.18691211368427735</v>
      </c>
      <c r="W28" s="110">
        <v>0.1944436820795508</v>
      </c>
      <c r="X28" s="110">
        <v>0.1944436820795508</v>
      </c>
      <c r="Y28" s="110">
        <v>0.18650484038787893</v>
      </c>
      <c r="Z28" s="110">
        <v>0.18625657967620238</v>
      </c>
      <c r="AA28" s="110">
        <v>0.18625657967620238</v>
      </c>
    </row>
    <row r="29" spans="2:27" ht="15">
      <c r="B29" s="111" t="s">
        <v>11</v>
      </c>
      <c r="C29" s="108">
        <v>0.0175</v>
      </c>
      <c r="D29" s="108">
        <v>0.0175</v>
      </c>
      <c r="E29" s="108">
        <v>0.0175</v>
      </c>
      <c r="F29" s="108">
        <v>0.0175</v>
      </c>
      <c r="G29" s="108">
        <v>0.02</v>
      </c>
      <c r="H29" s="108">
        <v>0.02</v>
      </c>
      <c r="I29" s="108">
        <v>0.0225</v>
      </c>
      <c r="J29" s="108">
        <v>0.0225</v>
      </c>
      <c r="K29" s="108">
        <v>0.0225</v>
      </c>
      <c r="L29" s="108">
        <v>0.0225</v>
      </c>
      <c r="M29" s="108">
        <v>0.0225</v>
      </c>
      <c r="N29" s="108">
        <v>0.0225</v>
      </c>
      <c r="O29" s="108">
        <v>0.0225</v>
      </c>
      <c r="P29" s="108">
        <v>0.0225</v>
      </c>
      <c r="Q29" s="108">
        <v>0.0225</v>
      </c>
      <c r="R29" s="108">
        <v>0.0225</v>
      </c>
      <c r="S29" s="108">
        <v>0.0225</v>
      </c>
      <c r="T29" s="108">
        <v>0.0225</v>
      </c>
      <c r="U29" s="108">
        <v>0.0225</v>
      </c>
      <c r="V29" s="108">
        <v>0.0225</v>
      </c>
      <c r="W29" s="108">
        <v>0.0225</v>
      </c>
      <c r="X29" s="108">
        <v>0.0225</v>
      </c>
      <c r="Y29" s="108">
        <v>0.025</v>
      </c>
      <c r="Z29" s="108">
        <v>0.025</v>
      </c>
      <c r="AA29" s="108">
        <v>0.025</v>
      </c>
    </row>
    <row r="30" spans="2:27" ht="15.75" thickBot="1">
      <c r="B30" s="113" t="s">
        <v>12</v>
      </c>
      <c r="C30" s="110">
        <v>0.0175</v>
      </c>
      <c r="D30" s="110">
        <v>0.02</v>
      </c>
      <c r="E30" s="110">
        <v>0.0225</v>
      </c>
      <c r="F30" s="110">
        <v>0.0225</v>
      </c>
      <c r="G30" s="110">
        <v>0.025</v>
      </c>
      <c r="H30" s="110">
        <v>0.0275</v>
      </c>
      <c r="I30" s="110">
        <v>0.03</v>
      </c>
      <c r="J30" s="110">
        <v>0.03</v>
      </c>
      <c r="K30" s="110">
        <v>0.0325</v>
      </c>
      <c r="L30" s="110">
        <v>0.035</v>
      </c>
      <c r="M30" s="110">
        <v>0.0375</v>
      </c>
      <c r="N30" s="110">
        <v>0.0375</v>
      </c>
      <c r="O30" s="110">
        <v>0.0375</v>
      </c>
      <c r="P30" s="110">
        <v>0.04</v>
      </c>
      <c r="Q30" s="110">
        <v>0.04</v>
      </c>
      <c r="R30" s="110">
        <v>0.04</v>
      </c>
      <c r="S30" s="110">
        <v>0.04</v>
      </c>
      <c r="T30" s="110">
        <v>0.0425</v>
      </c>
      <c r="U30" s="110">
        <v>0.0425</v>
      </c>
      <c r="V30" s="110">
        <v>0.045</v>
      </c>
      <c r="W30" s="110">
        <v>0.045</v>
      </c>
      <c r="X30" s="110">
        <v>0.045</v>
      </c>
      <c r="Y30" s="110">
        <v>0.045</v>
      </c>
      <c r="Z30" s="110">
        <v>0.0475</v>
      </c>
      <c r="AA30" s="110">
        <v>0.0475</v>
      </c>
    </row>
    <row r="31" spans="2:27" ht="16.5" thickBot="1">
      <c r="B31" s="114" t="s">
        <v>13</v>
      </c>
      <c r="C31" s="115">
        <v>14</v>
      </c>
      <c r="D31" s="115">
        <v>14</v>
      </c>
      <c r="E31" s="115">
        <v>14</v>
      </c>
      <c r="F31" s="115">
        <v>14</v>
      </c>
      <c r="G31" s="116">
        <v>14</v>
      </c>
      <c r="H31" s="116">
        <v>14</v>
      </c>
      <c r="I31" s="115">
        <v>14</v>
      </c>
      <c r="J31" s="115">
        <v>14</v>
      </c>
      <c r="K31" s="115">
        <v>14</v>
      </c>
      <c r="L31" s="115">
        <v>14</v>
      </c>
      <c r="M31" s="115">
        <v>14</v>
      </c>
      <c r="N31" s="115">
        <v>14</v>
      </c>
      <c r="O31" s="115">
        <v>14</v>
      </c>
      <c r="P31" s="115">
        <v>14</v>
      </c>
      <c r="Q31" s="115">
        <v>14</v>
      </c>
      <c r="R31" s="115">
        <v>14</v>
      </c>
      <c r="S31" s="115">
        <v>14</v>
      </c>
      <c r="T31" s="115">
        <v>12</v>
      </c>
      <c r="U31" s="115">
        <v>12</v>
      </c>
      <c r="V31" s="115">
        <v>12</v>
      </c>
      <c r="W31" s="115">
        <v>12</v>
      </c>
      <c r="X31" s="115">
        <v>12</v>
      </c>
      <c r="Y31" s="115">
        <v>12</v>
      </c>
      <c r="Z31" s="115">
        <v>12</v>
      </c>
      <c r="AA31" s="115">
        <v>12</v>
      </c>
    </row>
    <row r="32" spans="2:27" ht="15"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</row>
    <row r="33" spans="2:27" ht="16.5" thickBot="1">
      <c r="B33" s="170" t="s">
        <v>15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</row>
    <row r="34" spans="2:27" ht="15.75">
      <c r="B34" s="102" t="s">
        <v>4</v>
      </c>
      <c r="C34" s="103"/>
      <c r="D34" s="104"/>
      <c r="E34" s="103"/>
      <c r="F34" s="105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</row>
    <row r="35" spans="2:27" ht="15">
      <c r="B35" s="107" t="s">
        <v>5</v>
      </c>
      <c r="C35" s="108">
        <v>0.0175</v>
      </c>
      <c r="D35" s="108">
        <v>0.020000000000000004</v>
      </c>
      <c r="E35" s="108">
        <v>0.0215625</v>
      </c>
      <c r="F35" s="108">
        <v>0.0215625</v>
      </c>
      <c r="G35" s="108">
        <v>0.024062499999999997</v>
      </c>
      <c r="H35" s="108">
        <v>0.026249999999999996</v>
      </c>
      <c r="I35" s="108">
        <v>0.026249999999999996</v>
      </c>
      <c r="J35" s="108">
        <v>0.028437499999999998</v>
      </c>
      <c r="K35" s="108">
        <v>0.030625</v>
      </c>
      <c r="L35" s="108">
        <v>0.030625</v>
      </c>
      <c r="M35" s="108">
        <v>0.0328125</v>
      </c>
      <c r="N35" s="108">
        <v>0.034375</v>
      </c>
      <c r="O35" s="108">
        <v>0.034375</v>
      </c>
      <c r="P35" s="108">
        <v>0.035625000000000004</v>
      </c>
      <c r="Q35" s="108">
        <v>0.0365625</v>
      </c>
      <c r="R35" s="108">
        <v>0.0367857142857143</v>
      </c>
      <c r="S35" s="108">
        <v>0.038214285714285715</v>
      </c>
      <c r="T35" s="108">
        <v>0.03928571428571428</v>
      </c>
      <c r="U35" s="108">
        <v>0.03928571428571428</v>
      </c>
      <c r="V35" s="108">
        <v>0.040357142857142855</v>
      </c>
      <c r="W35" s="108">
        <v>0.041428571428571426</v>
      </c>
      <c r="X35" s="108">
        <v>0.041428571428571426</v>
      </c>
      <c r="Y35" s="108">
        <v>0.04214285714285714</v>
      </c>
      <c r="Z35" s="108">
        <v>0.04214285714285714</v>
      </c>
      <c r="AA35" s="108">
        <v>0.04214285714285714</v>
      </c>
    </row>
    <row r="36" spans="2:27" ht="15">
      <c r="B36" s="109" t="s">
        <v>6</v>
      </c>
      <c r="C36" s="110">
        <v>0.0175</v>
      </c>
      <c r="D36" s="110">
        <v>0.02</v>
      </c>
      <c r="E36" s="110">
        <v>0.0225</v>
      </c>
      <c r="F36" s="110">
        <v>0.0225</v>
      </c>
      <c r="G36" s="110">
        <v>0.025</v>
      </c>
      <c r="H36" s="110">
        <v>0.0275</v>
      </c>
      <c r="I36" s="110">
        <v>0.0275</v>
      </c>
      <c r="J36" s="110">
        <v>0.03</v>
      </c>
      <c r="K36" s="110">
        <v>0.0325</v>
      </c>
      <c r="L36" s="110">
        <v>0.0325</v>
      </c>
      <c r="M36" s="110">
        <v>0.03375</v>
      </c>
      <c r="N36" s="110">
        <v>0.035</v>
      </c>
      <c r="O36" s="110">
        <v>0.035</v>
      </c>
      <c r="P36" s="110">
        <v>0.035</v>
      </c>
      <c r="Q36" s="110">
        <v>0.036250000000000004</v>
      </c>
      <c r="R36" s="110">
        <v>0.0375</v>
      </c>
      <c r="S36" s="110">
        <v>0.0375</v>
      </c>
      <c r="T36" s="110">
        <v>0.0375</v>
      </c>
      <c r="U36" s="110">
        <v>0.0375</v>
      </c>
      <c r="V36" s="110">
        <v>0.04</v>
      </c>
      <c r="W36" s="110">
        <v>0.0425</v>
      </c>
      <c r="X36" s="110">
        <v>0.0425</v>
      </c>
      <c r="Y36" s="110">
        <v>0.0425</v>
      </c>
      <c r="Z36" s="110">
        <v>0.0425</v>
      </c>
      <c r="AA36" s="110">
        <v>0.0425</v>
      </c>
    </row>
    <row r="37" spans="2:27" ht="15.75" thickBot="1">
      <c r="B37" s="111" t="s">
        <v>7</v>
      </c>
      <c r="C37" s="108">
        <v>0.0175</v>
      </c>
      <c r="D37" s="108">
        <v>0.02</v>
      </c>
      <c r="E37" s="108">
        <v>0.0225</v>
      </c>
      <c r="F37" s="108">
        <v>0.0225</v>
      </c>
      <c r="G37" s="108">
        <v>0.025</v>
      </c>
      <c r="H37" s="108">
        <v>0.0275</v>
      </c>
      <c r="I37" s="108">
        <v>0.0275</v>
      </c>
      <c r="J37" s="108">
        <v>0.03</v>
      </c>
      <c r="K37" s="108">
        <v>0.0325</v>
      </c>
      <c r="L37" s="108">
        <v>0.0325</v>
      </c>
      <c r="M37" s="108">
        <v>0.035</v>
      </c>
      <c r="N37" s="108">
        <v>0.0375</v>
      </c>
      <c r="O37" s="108">
        <v>0.0375</v>
      </c>
      <c r="P37" s="108">
        <v>0.035</v>
      </c>
      <c r="Q37" s="108" t="s">
        <v>38</v>
      </c>
      <c r="R37" s="108" t="s">
        <v>38</v>
      </c>
      <c r="S37" s="108" t="s">
        <v>38</v>
      </c>
      <c r="T37" s="108">
        <v>0.0375</v>
      </c>
      <c r="U37" s="108">
        <v>0.0375</v>
      </c>
      <c r="V37" s="108">
        <v>0.04</v>
      </c>
      <c r="W37" s="108" t="s">
        <v>38</v>
      </c>
      <c r="X37" s="108" t="s">
        <v>38</v>
      </c>
      <c r="Y37" s="108">
        <v>0.045</v>
      </c>
      <c r="Z37" s="108">
        <v>0.045</v>
      </c>
      <c r="AA37" s="108">
        <v>0.045</v>
      </c>
    </row>
    <row r="38" spans="2:27" ht="15.75">
      <c r="B38" s="102" t="s">
        <v>8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</row>
    <row r="39" spans="2:27" ht="15">
      <c r="B39" s="111" t="s">
        <v>9</v>
      </c>
      <c r="C39" s="108">
        <v>0</v>
      </c>
      <c r="D39" s="108">
        <v>0.0013363062095621213</v>
      </c>
      <c r="E39" s="108">
        <v>0.0022903134532822602</v>
      </c>
      <c r="F39" s="108">
        <v>0.0022903134532822602</v>
      </c>
      <c r="G39" s="108">
        <v>0.002290313453282261</v>
      </c>
      <c r="H39" s="108">
        <v>0.0026726124191242435</v>
      </c>
      <c r="I39" s="108">
        <v>0.0026726124191242435</v>
      </c>
      <c r="J39" s="108">
        <v>0.0022903134532822594</v>
      </c>
      <c r="K39" s="108">
        <v>0.0029124118625535877</v>
      </c>
      <c r="L39" s="108">
        <v>0.0029124118625535877</v>
      </c>
      <c r="M39" s="108">
        <v>0.00281497906614901</v>
      </c>
      <c r="N39" s="108">
        <v>0.0034718253741470675</v>
      </c>
      <c r="O39" s="108">
        <v>0.0034718253741470675</v>
      </c>
      <c r="P39" s="108">
        <v>0.003471825374147068</v>
      </c>
      <c r="Q39" s="108">
        <v>0.004419417382415923</v>
      </c>
      <c r="R39" s="108">
        <v>0.004724555912615341</v>
      </c>
      <c r="S39" s="108">
        <v>0.004940117600296767</v>
      </c>
      <c r="T39" s="108">
        <v>0.005146658647908878</v>
      </c>
      <c r="U39" s="108">
        <v>0.005146658647908878</v>
      </c>
      <c r="V39" s="108">
        <v>0.004432026302139591</v>
      </c>
      <c r="W39" s="108">
        <v>0.004295623464921123</v>
      </c>
      <c r="X39" s="108">
        <v>0.004295623464921123</v>
      </c>
      <c r="Y39" s="108">
        <v>0.003933978962347216</v>
      </c>
      <c r="Z39" s="108">
        <v>0.003933978962347216</v>
      </c>
      <c r="AA39" s="108">
        <v>0.003933978962347216</v>
      </c>
    </row>
    <row r="40" spans="2:27" ht="15">
      <c r="B40" s="109" t="s">
        <v>10</v>
      </c>
      <c r="C40" s="110">
        <v>0</v>
      </c>
      <c r="D40" s="110">
        <v>0.06681531047810606</v>
      </c>
      <c r="E40" s="110">
        <v>0.10621743551453962</v>
      </c>
      <c r="F40" s="110">
        <v>0.10621743551453962</v>
      </c>
      <c r="G40" s="110">
        <v>0.09518185779874333</v>
      </c>
      <c r="H40" s="110">
        <v>0.10181380644282834</v>
      </c>
      <c r="I40" s="110">
        <v>0.10181380644282834</v>
      </c>
      <c r="J40" s="110">
        <v>0.08053849506047506</v>
      </c>
      <c r="K40" s="110">
        <v>0.09509916285889267</v>
      </c>
      <c r="L40" s="110">
        <v>0.09509916285889267</v>
      </c>
      <c r="M40" s="110">
        <v>0.085789838206446</v>
      </c>
      <c r="N40" s="110">
        <v>0.10099855633882378</v>
      </c>
      <c r="O40" s="110">
        <v>0.10099855633882378</v>
      </c>
      <c r="P40" s="110">
        <v>0.09745474734447909</v>
      </c>
      <c r="Q40" s="110">
        <v>0.12087295404898252</v>
      </c>
      <c r="R40" s="110">
        <v>0.12843452966332963</v>
      </c>
      <c r="S40" s="110">
        <v>0.12927410542832662</v>
      </c>
      <c r="T40" s="110">
        <v>0.131005856492226</v>
      </c>
      <c r="U40" s="110">
        <v>0.131005856492226</v>
      </c>
      <c r="V40" s="110">
        <v>0.10982012076098101</v>
      </c>
      <c r="W40" s="110">
        <v>0.10368746294637193</v>
      </c>
      <c r="X40" s="110">
        <v>0.10368746294637193</v>
      </c>
      <c r="Y40" s="110">
        <v>0.09334865334383224</v>
      </c>
      <c r="Z40" s="110">
        <v>0.09334865334383224</v>
      </c>
      <c r="AA40" s="110">
        <v>0.09334865334383224</v>
      </c>
    </row>
    <row r="41" spans="2:27" ht="15">
      <c r="B41" s="111" t="s">
        <v>11</v>
      </c>
      <c r="C41" s="108">
        <v>0.0175</v>
      </c>
      <c r="D41" s="108">
        <v>0.0175</v>
      </c>
      <c r="E41" s="108">
        <v>0.0175</v>
      </c>
      <c r="F41" s="108">
        <v>0.0175</v>
      </c>
      <c r="G41" s="108">
        <v>0.02</v>
      </c>
      <c r="H41" s="108">
        <v>0.0225</v>
      </c>
      <c r="I41" s="108">
        <v>0.0225</v>
      </c>
      <c r="J41" s="108">
        <v>0.025</v>
      </c>
      <c r="K41" s="108">
        <v>0.025</v>
      </c>
      <c r="L41" s="108">
        <v>0.025</v>
      </c>
      <c r="M41" s="108">
        <v>0.0275</v>
      </c>
      <c r="N41" s="108">
        <v>0.0275</v>
      </c>
      <c r="O41" s="108">
        <v>0.0275</v>
      </c>
      <c r="P41" s="108">
        <v>0.03</v>
      </c>
      <c r="Q41" s="108">
        <v>0.03</v>
      </c>
      <c r="R41" s="108">
        <v>0.03</v>
      </c>
      <c r="S41" s="108">
        <v>0.0325</v>
      </c>
      <c r="T41" s="108">
        <v>0.0325</v>
      </c>
      <c r="U41" s="108">
        <v>0.0325</v>
      </c>
      <c r="V41" s="108">
        <v>0.035</v>
      </c>
      <c r="W41" s="108">
        <v>0.035</v>
      </c>
      <c r="X41" s="108">
        <v>0.035</v>
      </c>
      <c r="Y41" s="108">
        <v>0.0375</v>
      </c>
      <c r="Z41" s="108">
        <v>0.0375</v>
      </c>
      <c r="AA41" s="108">
        <v>0.0375</v>
      </c>
    </row>
    <row r="42" spans="2:27" ht="15.75" thickBot="1">
      <c r="B42" s="113" t="s">
        <v>12</v>
      </c>
      <c r="C42" s="110">
        <v>0.0175</v>
      </c>
      <c r="D42" s="110">
        <v>0.0225</v>
      </c>
      <c r="E42" s="110">
        <v>0.025</v>
      </c>
      <c r="F42" s="110">
        <v>0.025</v>
      </c>
      <c r="G42" s="110">
        <v>0.0275</v>
      </c>
      <c r="H42" s="110">
        <v>0.03</v>
      </c>
      <c r="I42" s="110">
        <v>0.03</v>
      </c>
      <c r="J42" s="110">
        <v>0.03</v>
      </c>
      <c r="K42" s="110">
        <v>0.0325</v>
      </c>
      <c r="L42" s="110">
        <v>0.0325</v>
      </c>
      <c r="M42" s="110">
        <v>0.035</v>
      </c>
      <c r="N42" s="110">
        <v>0.0375</v>
      </c>
      <c r="O42" s="110">
        <v>0.0375</v>
      </c>
      <c r="P42" s="110">
        <v>0.04</v>
      </c>
      <c r="Q42" s="110">
        <v>0.0425</v>
      </c>
      <c r="R42" s="110">
        <v>0.0425</v>
      </c>
      <c r="S42" s="110">
        <v>0.045</v>
      </c>
      <c r="T42" s="110">
        <v>0.0475</v>
      </c>
      <c r="U42" s="110">
        <v>0.0475</v>
      </c>
      <c r="V42" s="110">
        <v>0.0475</v>
      </c>
      <c r="W42" s="110">
        <v>0.0475</v>
      </c>
      <c r="X42" s="110">
        <v>0.0475</v>
      </c>
      <c r="Y42" s="110">
        <v>0.0475</v>
      </c>
      <c r="Z42" s="110">
        <v>0.0475</v>
      </c>
      <c r="AA42" s="110">
        <v>0.0475</v>
      </c>
    </row>
    <row r="43" spans="2:27" ht="16.5" thickBot="1">
      <c r="B43" s="114" t="s">
        <v>13</v>
      </c>
      <c r="C43" s="115">
        <v>8</v>
      </c>
      <c r="D43" s="115">
        <v>8</v>
      </c>
      <c r="E43" s="115">
        <v>8</v>
      </c>
      <c r="F43" s="115">
        <v>8</v>
      </c>
      <c r="G43" s="116">
        <v>8</v>
      </c>
      <c r="H43" s="116">
        <v>8</v>
      </c>
      <c r="I43" s="115">
        <v>8</v>
      </c>
      <c r="J43" s="115">
        <v>8</v>
      </c>
      <c r="K43" s="115">
        <v>8</v>
      </c>
      <c r="L43" s="115">
        <v>8</v>
      </c>
      <c r="M43" s="115">
        <v>8</v>
      </c>
      <c r="N43" s="115">
        <v>8</v>
      </c>
      <c r="O43" s="115">
        <v>8</v>
      </c>
      <c r="P43" s="115">
        <v>8</v>
      </c>
      <c r="Q43" s="115">
        <v>8</v>
      </c>
      <c r="R43" s="115">
        <v>7</v>
      </c>
      <c r="S43" s="115">
        <v>7</v>
      </c>
      <c r="T43" s="115">
        <v>7</v>
      </c>
      <c r="U43" s="115">
        <v>7</v>
      </c>
      <c r="V43" s="115">
        <v>7</v>
      </c>
      <c r="W43" s="115">
        <v>7</v>
      </c>
      <c r="X43" s="115">
        <v>7</v>
      </c>
      <c r="Y43" s="115">
        <v>7</v>
      </c>
      <c r="Z43" s="115">
        <v>7</v>
      </c>
      <c r="AA43" s="115">
        <v>7</v>
      </c>
    </row>
    <row r="44" spans="2:27" ht="15.75"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2:27" ht="16.5" thickBot="1">
      <c r="B45" s="170" t="s">
        <v>16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</row>
    <row r="46" spans="2:27" ht="15.75">
      <c r="B46" s="102" t="s">
        <v>4</v>
      </c>
      <c r="C46" s="103"/>
      <c r="D46" s="104"/>
      <c r="E46" s="103"/>
      <c r="F46" s="105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</row>
    <row r="47" spans="2:27" ht="15">
      <c r="B47" s="107" t="s">
        <v>5</v>
      </c>
      <c r="C47" s="108">
        <v>0.01750000000000001</v>
      </c>
      <c r="D47" s="108">
        <v>0.01947368421052632</v>
      </c>
      <c r="E47" s="108">
        <v>0.021447368421052635</v>
      </c>
      <c r="F47" s="108">
        <v>0.021973684210526322</v>
      </c>
      <c r="G47" s="108">
        <v>0.023289473684210533</v>
      </c>
      <c r="H47" s="108">
        <v>0.024583333333333342</v>
      </c>
      <c r="I47" s="108">
        <v>0.025138888888888898</v>
      </c>
      <c r="J47" s="108">
        <v>0.02722222222222223</v>
      </c>
      <c r="K47" s="108">
        <v>0.02833333333333333</v>
      </c>
      <c r="L47" s="108">
        <v>0.02861111111111111</v>
      </c>
      <c r="M47" s="108">
        <v>0.03013888888888889</v>
      </c>
      <c r="N47" s="108">
        <v>0.031249999999999993</v>
      </c>
      <c r="O47" s="108">
        <v>0.03166666666666666</v>
      </c>
      <c r="P47" s="108">
        <v>0.032777777777777774</v>
      </c>
      <c r="Q47" s="108">
        <v>0.033749999999999995</v>
      </c>
      <c r="R47" s="108">
        <v>0.034027777777777775</v>
      </c>
      <c r="S47" s="108">
        <v>0.03513888888888888</v>
      </c>
      <c r="T47" s="108">
        <v>0.03625</v>
      </c>
      <c r="U47" s="108">
        <v>0.0365625</v>
      </c>
      <c r="V47" s="108">
        <v>0.036875</v>
      </c>
      <c r="W47" s="108">
        <v>0.03749999999999999</v>
      </c>
      <c r="X47" s="108">
        <v>0.037656249999999995</v>
      </c>
      <c r="Y47" s="108">
        <v>0.038281249999999996</v>
      </c>
      <c r="Z47" s="108">
        <v>0.0384375</v>
      </c>
      <c r="AA47" s="108">
        <v>0.0384375</v>
      </c>
    </row>
    <row r="48" spans="2:27" ht="15">
      <c r="B48" s="109" t="s">
        <v>6</v>
      </c>
      <c r="C48" s="110">
        <v>0.0175</v>
      </c>
      <c r="D48" s="110">
        <v>0.02</v>
      </c>
      <c r="E48" s="110">
        <v>0.0225</v>
      </c>
      <c r="F48" s="110">
        <v>0.0225</v>
      </c>
      <c r="G48" s="110">
        <v>0.025</v>
      </c>
      <c r="H48" s="110">
        <v>0.025</v>
      </c>
      <c r="I48" s="110">
        <v>0.026250000000000002</v>
      </c>
      <c r="J48" s="110">
        <v>0.0275</v>
      </c>
      <c r="K48" s="110">
        <v>0.028749999999999998</v>
      </c>
      <c r="L48" s="110">
        <v>0.03</v>
      </c>
      <c r="M48" s="110">
        <v>0.03</v>
      </c>
      <c r="N48" s="110">
        <v>0.03125</v>
      </c>
      <c r="O48" s="110">
        <v>0.0325</v>
      </c>
      <c r="P48" s="110">
        <v>0.03375</v>
      </c>
      <c r="Q48" s="110">
        <v>0.035</v>
      </c>
      <c r="R48" s="110">
        <v>0.036250000000000004</v>
      </c>
      <c r="S48" s="110">
        <v>0.0375</v>
      </c>
      <c r="T48" s="110">
        <v>0.0375</v>
      </c>
      <c r="U48" s="110">
        <v>0.0375</v>
      </c>
      <c r="V48" s="110">
        <v>0.03875</v>
      </c>
      <c r="W48" s="110">
        <v>0.04</v>
      </c>
      <c r="X48" s="110">
        <v>0.04</v>
      </c>
      <c r="Y48" s="110">
        <v>0.04</v>
      </c>
      <c r="Z48" s="110">
        <v>0.04</v>
      </c>
      <c r="AA48" s="110">
        <v>0.04</v>
      </c>
    </row>
    <row r="49" spans="2:27" ht="15.75" thickBot="1">
      <c r="B49" s="111" t="s">
        <v>7</v>
      </c>
      <c r="C49" s="108">
        <v>0.0175</v>
      </c>
      <c r="D49" s="108">
        <v>0.02</v>
      </c>
      <c r="E49" s="108">
        <v>0.0225</v>
      </c>
      <c r="F49" s="108">
        <v>0.0225</v>
      </c>
      <c r="G49" s="108">
        <v>0.025</v>
      </c>
      <c r="H49" s="108">
        <v>0.0275</v>
      </c>
      <c r="I49" s="108">
        <v>0.0275</v>
      </c>
      <c r="J49" s="108">
        <v>0.03</v>
      </c>
      <c r="K49" s="108">
        <v>0.0325</v>
      </c>
      <c r="L49" s="108">
        <v>0.0325</v>
      </c>
      <c r="M49" s="108">
        <v>0.035</v>
      </c>
      <c r="N49" s="108">
        <v>0.0375</v>
      </c>
      <c r="O49" s="108">
        <v>0.0375</v>
      </c>
      <c r="P49" s="108" t="s">
        <v>38</v>
      </c>
      <c r="Q49" s="108" t="s">
        <v>38</v>
      </c>
      <c r="R49" s="108">
        <v>0.0375</v>
      </c>
      <c r="S49" s="108">
        <v>0.0375</v>
      </c>
      <c r="T49" s="108" t="s">
        <v>38</v>
      </c>
      <c r="U49" s="108">
        <v>0.04</v>
      </c>
      <c r="V49" s="108">
        <v>0.04</v>
      </c>
      <c r="W49" s="108">
        <v>0.04</v>
      </c>
      <c r="X49" s="108">
        <v>0.04</v>
      </c>
      <c r="Y49" s="108" t="s">
        <v>38</v>
      </c>
      <c r="Z49" s="108" t="s">
        <v>38</v>
      </c>
      <c r="AA49" s="108" t="s">
        <v>38</v>
      </c>
    </row>
    <row r="50" spans="2:27" ht="15.75">
      <c r="B50" s="102" t="s">
        <v>8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</row>
    <row r="51" spans="2:27" ht="15">
      <c r="B51" s="111" t="s">
        <v>9</v>
      </c>
      <c r="C51" s="108">
        <v>7.129035791060298E-18</v>
      </c>
      <c r="D51" s="108">
        <v>0.0010471347707292382</v>
      </c>
      <c r="E51" s="108">
        <v>0.0012681431837544698</v>
      </c>
      <c r="F51" s="108">
        <v>0.0015765088382115292</v>
      </c>
      <c r="G51" s="108">
        <v>0.002050174717986008</v>
      </c>
      <c r="H51" s="108">
        <v>0.0028761187081776394</v>
      </c>
      <c r="I51" s="108">
        <v>0.0027749168273468686</v>
      </c>
      <c r="J51" s="108">
        <v>0.0029566585980392583</v>
      </c>
      <c r="K51" s="108">
        <v>0.0038348249442368533</v>
      </c>
      <c r="L51" s="108">
        <v>0.003759519507610591</v>
      </c>
      <c r="M51" s="108">
        <v>0.004241966648354469</v>
      </c>
      <c r="N51" s="108">
        <v>0.005091082168562871</v>
      </c>
      <c r="O51" s="108">
        <v>0.004925921830718888</v>
      </c>
      <c r="P51" s="108">
        <v>0.005137011669140814</v>
      </c>
      <c r="Q51" s="108">
        <v>0.00601774337223833</v>
      </c>
      <c r="R51" s="108">
        <v>0.005949474080123874</v>
      </c>
      <c r="S51" s="108">
        <v>0.005782340141875076</v>
      </c>
      <c r="T51" s="108">
        <v>0.005845225972250061</v>
      </c>
      <c r="U51" s="108">
        <v>0.005836308764964376</v>
      </c>
      <c r="V51" s="108">
        <v>0.005737304826019501</v>
      </c>
      <c r="W51" s="108">
        <v>0.006258327785172925</v>
      </c>
      <c r="X51" s="108">
        <v>0.0063553619094431175</v>
      </c>
      <c r="Y51" s="108">
        <v>0.006239574638280024</v>
      </c>
      <c r="Z51" s="108">
        <v>0.006381940666181941</v>
      </c>
      <c r="AA51" s="108">
        <v>0.006381940666181941</v>
      </c>
    </row>
    <row r="52" spans="2:27" ht="15">
      <c r="B52" s="109" t="s">
        <v>10</v>
      </c>
      <c r="C52" s="110">
        <v>4.07373473774874E-16</v>
      </c>
      <c r="D52" s="110">
        <v>0.053771785523933836</v>
      </c>
      <c r="E52" s="110">
        <v>0.05912814844499367</v>
      </c>
      <c r="F52" s="110">
        <v>0.0717453123976504</v>
      </c>
      <c r="G52" s="110">
        <v>0.0880301008852749</v>
      </c>
      <c r="H52" s="110">
        <v>0.11699465931570054</v>
      </c>
      <c r="I52" s="110">
        <v>0.11038343180606325</v>
      </c>
      <c r="J52" s="110">
        <v>0.1086119484994013</v>
      </c>
      <c r="K52" s="110">
        <v>0.13534676273777133</v>
      </c>
      <c r="L52" s="110">
        <v>0.1314006818193993</v>
      </c>
      <c r="M52" s="110">
        <v>0.14074728049839713</v>
      </c>
      <c r="N52" s="110">
        <v>0.1629146293940119</v>
      </c>
      <c r="O52" s="110">
        <v>0.15555542623322807</v>
      </c>
      <c r="P52" s="110">
        <v>0.15672238990599097</v>
      </c>
      <c r="Q52" s="110">
        <v>0.17830350732558017</v>
      </c>
      <c r="R52" s="110">
        <v>0.17484168725262</v>
      </c>
      <c r="S52" s="110">
        <v>0.16455671550000223</v>
      </c>
      <c r="T52" s="110">
        <v>0.1612476130275879</v>
      </c>
      <c r="U52" s="110">
        <v>0.15962553887082054</v>
      </c>
      <c r="V52" s="110">
        <v>0.1555879274852746</v>
      </c>
      <c r="W52" s="110">
        <v>0.1668887409379447</v>
      </c>
      <c r="X52" s="110">
        <v>0.16877309635035667</v>
      </c>
      <c r="Y52" s="110">
        <v>0.16299297014282513</v>
      </c>
      <c r="Z52" s="110">
        <v>0.1660342287136765</v>
      </c>
      <c r="AA52" s="110">
        <v>0.1660342287136765</v>
      </c>
    </row>
    <row r="53" spans="2:27" ht="15">
      <c r="B53" s="111" t="s">
        <v>11</v>
      </c>
      <c r="C53" s="108">
        <v>0.0175</v>
      </c>
      <c r="D53" s="108">
        <v>0.0175</v>
      </c>
      <c r="E53" s="108">
        <v>0.02</v>
      </c>
      <c r="F53" s="108">
        <v>0.02</v>
      </c>
      <c r="G53" s="108">
        <v>0.02</v>
      </c>
      <c r="H53" s="108">
        <v>0.02</v>
      </c>
      <c r="I53" s="108">
        <v>0.02</v>
      </c>
      <c r="J53" s="108">
        <v>0.0225</v>
      </c>
      <c r="K53" s="108">
        <v>0.0225</v>
      </c>
      <c r="L53" s="108">
        <v>0.0225</v>
      </c>
      <c r="M53" s="108">
        <v>0.0225</v>
      </c>
      <c r="N53" s="108">
        <v>0.0225</v>
      </c>
      <c r="O53" s="108">
        <v>0.025</v>
      </c>
      <c r="P53" s="108">
        <v>0.025</v>
      </c>
      <c r="Q53" s="108">
        <v>0.025</v>
      </c>
      <c r="R53" s="108">
        <v>0.025</v>
      </c>
      <c r="S53" s="108">
        <v>0.025</v>
      </c>
      <c r="T53" s="108">
        <v>0.025</v>
      </c>
      <c r="U53" s="108">
        <v>0.025</v>
      </c>
      <c r="V53" s="108">
        <v>0.025</v>
      </c>
      <c r="W53" s="108">
        <v>0.025</v>
      </c>
      <c r="X53" s="108">
        <v>0.025</v>
      </c>
      <c r="Y53" s="108">
        <v>0.025</v>
      </c>
      <c r="Z53" s="108">
        <v>0.025</v>
      </c>
      <c r="AA53" s="108">
        <v>0.025</v>
      </c>
    </row>
    <row r="54" spans="2:27" ht="15.75" thickBot="1">
      <c r="B54" s="113" t="s">
        <v>12</v>
      </c>
      <c r="C54" s="110">
        <v>0.0175</v>
      </c>
      <c r="D54" s="110">
        <v>0.02</v>
      </c>
      <c r="E54" s="110">
        <v>0.0225</v>
      </c>
      <c r="F54" s="110">
        <v>0.025</v>
      </c>
      <c r="G54" s="110">
        <v>0.025</v>
      </c>
      <c r="H54" s="110">
        <v>0.0275</v>
      </c>
      <c r="I54" s="110">
        <v>0.0275</v>
      </c>
      <c r="J54" s="110">
        <v>0.03</v>
      </c>
      <c r="K54" s="110">
        <v>0.0325</v>
      </c>
      <c r="L54" s="110">
        <v>0.0325</v>
      </c>
      <c r="M54" s="110">
        <v>0.035</v>
      </c>
      <c r="N54" s="110">
        <v>0.0375</v>
      </c>
      <c r="O54" s="110">
        <v>0.0375</v>
      </c>
      <c r="P54" s="110">
        <v>0.04</v>
      </c>
      <c r="Q54" s="110">
        <v>0.0425</v>
      </c>
      <c r="R54" s="110">
        <v>0.0425</v>
      </c>
      <c r="S54" s="110">
        <v>0.045</v>
      </c>
      <c r="T54" s="110">
        <v>0.045</v>
      </c>
      <c r="U54" s="110">
        <v>0.045</v>
      </c>
      <c r="V54" s="110">
        <v>0.045</v>
      </c>
      <c r="W54" s="110">
        <v>0.0475</v>
      </c>
      <c r="X54" s="110">
        <v>0.0475</v>
      </c>
      <c r="Y54" s="110">
        <v>0.0475</v>
      </c>
      <c r="Z54" s="110">
        <v>0.0475</v>
      </c>
      <c r="AA54" s="110">
        <v>0.0475</v>
      </c>
    </row>
    <row r="55" spans="2:27" ht="17.25" customHeight="1" thickBot="1">
      <c r="B55" s="114" t="s">
        <v>13</v>
      </c>
      <c r="C55" s="115">
        <v>19</v>
      </c>
      <c r="D55" s="115">
        <v>19</v>
      </c>
      <c r="E55" s="115">
        <v>19</v>
      </c>
      <c r="F55" s="115">
        <v>19</v>
      </c>
      <c r="G55" s="116">
        <v>19</v>
      </c>
      <c r="H55" s="116">
        <v>18</v>
      </c>
      <c r="I55" s="115">
        <v>18</v>
      </c>
      <c r="J55" s="115">
        <v>18</v>
      </c>
      <c r="K55" s="115">
        <v>18</v>
      </c>
      <c r="L55" s="115">
        <v>18</v>
      </c>
      <c r="M55" s="115">
        <v>18</v>
      </c>
      <c r="N55" s="115">
        <v>18</v>
      </c>
      <c r="O55" s="115">
        <v>18</v>
      </c>
      <c r="P55" s="115">
        <v>18</v>
      </c>
      <c r="Q55" s="115">
        <v>18</v>
      </c>
      <c r="R55" s="115">
        <v>18</v>
      </c>
      <c r="S55" s="115">
        <v>18</v>
      </c>
      <c r="T55" s="115">
        <v>16</v>
      </c>
      <c r="U55" s="115">
        <v>16</v>
      </c>
      <c r="V55" s="115">
        <v>16</v>
      </c>
      <c r="W55" s="115">
        <v>16</v>
      </c>
      <c r="X55" s="115">
        <v>16</v>
      </c>
      <c r="Y55" s="115">
        <v>16</v>
      </c>
      <c r="Z55" s="115">
        <v>16</v>
      </c>
      <c r="AA55" s="115">
        <v>16</v>
      </c>
    </row>
    <row r="56" spans="24:27" ht="15">
      <c r="X56" s="94"/>
      <c r="Y56" s="94"/>
      <c r="Z56" s="94"/>
      <c r="AA56" s="94"/>
    </row>
    <row r="57" spans="24:27" ht="15">
      <c r="X57" s="94"/>
      <c r="Y57" s="94"/>
      <c r="Z57" s="94"/>
      <c r="AA57" s="94"/>
    </row>
    <row r="58" spans="24:27" ht="15">
      <c r="X58" s="94"/>
      <c r="Y58" s="94"/>
      <c r="Z58" s="94"/>
      <c r="AA58" s="94"/>
    </row>
    <row r="59" spans="1:27" s="98" customFormat="1" ht="15">
      <c r="A59" s="95"/>
      <c r="B59" s="92"/>
      <c r="I59" s="96"/>
      <c r="J59" s="96"/>
      <c r="K59" s="96"/>
      <c r="L59" s="96"/>
      <c r="M59" s="96"/>
      <c r="X59" s="95"/>
      <c r="Y59" s="95"/>
      <c r="Z59" s="95"/>
      <c r="AA59" s="95"/>
    </row>
    <row r="60" spans="24:27" ht="15">
      <c r="X60" s="94"/>
      <c r="Y60" s="94"/>
      <c r="Z60" s="94"/>
      <c r="AA60" s="94"/>
    </row>
    <row r="61" spans="1:13" s="98" customFormat="1" ht="15">
      <c r="A61" s="95"/>
      <c r="B61" s="120"/>
      <c r="I61" s="96"/>
      <c r="J61" s="96"/>
      <c r="K61" s="96"/>
      <c r="L61" s="96"/>
      <c r="M61" s="96"/>
    </row>
    <row r="62" spans="1:13" s="98" customFormat="1" ht="15">
      <c r="A62" s="95"/>
      <c r="B62" s="120"/>
      <c r="I62" s="96"/>
      <c r="J62" s="96"/>
      <c r="K62" s="96"/>
      <c r="L62" s="96"/>
      <c r="M62" s="96"/>
    </row>
    <row r="63" spans="1:13" s="98" customFormat="1" ht="15">
      <c r="A63" s="95"/>
      <c r="B63" s="121"/>
      <c r="I63" s="96"/>
      <c r="J63" s="96"/>
      <c r="K63" s="96"/>
      <c r="L63" s="96"/>
      <c r="M63" s="96"/>
    </row>
    <row r="64" spans="1:13" s="98" customFormat="1" ht="15">
      <c r="A64" s="95"/>
      <c r="B64" s="120"/>
      <c r="I64" s="96"/>
      <c r="J64" s="96"/>
      <c r="K64" s="96"/>
      <c r="L64" s="96"/>
      <c r="M64" s="96"/>
    </row>
    <row r="66" spans="1:13" s="98" customFormat="1" ht="15">
      <c r="A66" s="95"/>
      <c r="B66" s="92"/>
      <c r="I66" s="96"/>
      <c r="J66" s="96"/>
      <c r="K66" s="96"/>
      <c r="L66" s="96"/>
      <c r="M66" s="96"/>
    </row>
    <row r="69" spans="1:13" s="98" customFormat="1" ht="15">
      <c r="A69" s="95"/>
      <c r="B69" s="92"/>
      <c r="I69" s="96"/>
      <c r="J69" s="96"/>
      <c r="K69" s="96"/>
      <c r="L69" s="96"/>
      <c r="M69" s="96"/>
    </row>
  </sheetData>
  <sheetProtection/>
  <mergeCells count="8">
    <mergeCell ref="B33:AA33"/>
    <mergeCell ref="B45:AA45"/>
    <mergeCell ref="B3:AA3"/>
    <mergeCell ref="B4:Z4"/>
    <mergeCell ref="B6:B7"/>
    <mergeCell ref="C6:AA6"/>
    <mergeCell ref="B9:AA9"/>
    <mergeCell ref="B21:AA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C4:AB52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5.7109375" style="4" customWidth="1"/>
    <col min="2" max="2" width="3.00390625" style="4" customWidth="1"/>
    <col min="3" max="3" width="37.140625" style="4" customWidth="1"/>
    <col min="4" max="4" width="13.8515625" style="4" customWidth="1"/>
    <col min="5" max="5" width="16.00390625" style="4" customWidth="1"/>
    <col min="6" max="6" width="15.00390625" style="4" customWidth="1"/>
    <col min="7" max="7" width="19.8515625" style="4" customWidth="1"/>
    <col min="8" max="8" width="13.28125" style="4" customWidth="1"/>
    <col min="9" max="9" width="14.7109375" style="4" customWidth="1"/>
    <col min="10" max="10" width="15.00390625" style="4" customWidth="1"/>
    <col min="11" max="11" width="14.57421875" style="4" customWidth="1"/>
    <col min="12" max="12" width="15.140625" style="4" customWidth="1"/>
    <col min="13" max="13" width="13.00390625" style="4" customWidth="1"/>
    <col min="14" max="14" width="14.140625" style="4" customWidth="1"/>
    <col min="15" max="15" width="15.140625" style="4" customWidth="1"/>
    <col min="16" max="16384" width="11.421875" style="4" customWidth="1"/>
  </cols>
  <sheetData>
    <row r="4" spans="3:7" ht="19.5" customHeight="1">
      <c r="C4" s="174" t="s">
        <v>23</v>
      </c>
      <c r="D4" s="175"/>
      <c r="E4" s="175"/>
      <c r="F4" s="175"/>
      <c r="G4" s="175"/>
    </row>
    <row r="5" ht="15" thickBot="1"/>
    <row r="6" spans="3:7" ht="25.5" customHeight="1" thickBot="1">
      <c r="C6" s="122" t="s">
        <v>24</v>
      </c>
      <c r="D6" s="122" t="s">
        <v>25</v>
      </c>
      <c r="E6" s="122" t="s">
        <v>26</v>
      </c>
      <c r="F6" s="122" t="s">
        <v>27</v>
      </c>
      <c r="G6" s="122" t="s">
        <v>28</v>
      </c>
    </row>
    <row r="7" spans="3:16" ht="15">
      <c r="C7" s="123" t="s">
        <v>40</v>
      </c>
      <c r="D7" s="124">
        <v>0.0018891134098497184</v>
      </c>
      <c r="E7" s="124">
        <v>-0.0016</v>
      </c>
      <c r="F7" s="124">
        <v>0.0038</v>
      </c>
      <c r="G7" s="125">
        <v>40</v>
      </c>
      <c r="M7" s="126"/>
      <c r="N7" s="126"/>
      <c r="O7" s="126"/>
      <c r="P7" s="126"/>
    </row>
    <row r="8" spans="3:16" ht="15">
      <c r="C8" s="127" t="s">
        <v>41</v>
      </c>
      <c r="D8" s="128">
        <v>0.042197619047619025</v>
      </c>
      <c r="E8" s="128">
        <v>0.03699999999999948</v>
      </c>
      <c r="F8" s="128">
        <v>0.049699999999999994</v>
      </c>
      <c r="G8" s="129">
        <v>42</v>
      </c>
      <c r="M8" s="126"/>
      <c r="N8" s="126"/>
      <c r="O8" s="126"/>
      <c r="P8" s="126"/>
    </row>
    <row r="9" spans="3:16" ht="15">
      <c r="C9" s="130" t="s">
        <v>42</v>
      </c>
      <c r="D9" s="131">
        <v>0.032782016405579414</v>
      </c>
      <c r="E9" s="131">
        <v>0.027531336314378096</v>
      </c>
      <c r="F9" s="131">
        <v>0.0437</v>
      </c>
      <c r="G9" s="132">
        <v>41</v>
      </c>
      <c r="M9" s="126"/>
      <c r="N9" s="126"/>
      <c r="O9" s="126"/>
      <c r="P9" s="126"/>
    </row>
    <row r="10" spans="3:16" s="133" customFormat="1" ht="15">
      <c r="C10" s="127" t="s">
        <v>43</v>
      </c>
      <c r="D10" s="128">
        <v>0.03299024390243907</v>
      </c>
      <c r="E10" s="128">
        <v>0.027999999999999997</v>
      </c>
      <c r="F10" s="128">
        <v>0.04</v>
      </c>
      <c r="G10" s="129">
        <v>41</v>
      </c>
      <c r="H10" s="4"/>
      <c r="I10" s="4"/>
      <c r="J10" s="4"/>
      <c r="K10" s="4"/>
      <c r="L10" s="4"/>
      <c r="M10" s="126"/>
      <c r="N10" s="126"/>
      <c r="O10" s="126"/>
      <c r="P10" s="126"/>
    </row>
    <row r="11" spans="3:16" s="133" customFormat="1" ht="15.75" thickBot="1">
      <c r="C11" s="134" t="s">
        <v>44</v>
      </c>
      <c r="D11" s="135">
        <v>0.03181759259259262</v>
      </c>
      <c r="E11" s="135">
        <v>0.026099999999999998</v>
      </c>
      <c r="F11" s="135">
        <v>0.0383</v>
      </c>
      <c r="G11" s="136">
        <v>36</v>
      </c>
      <c r="H11" s="4"/>
      <c r="I11" s="4"/>
      <c r="J11" s="4"/>
      <c r="K11" s="4"/>
      <c r="L11" s="4"/>
      <c r="M11" s="126"/>
      <c r="N11" s="126"/>
      <c r="O11" s="126"/>
      <c r="P11" s="126"/>
    </row>
    <row r="13" spans="3:7" ht="15">
      <c r="C13" s="174" t="s">
        <v>29</v>
      </c>
      <c r="D13" s="175"/>
      <c r="E13" s="175"/>
      <c r="F13" s="175"/>
      <c r="G13" s="175"/>
    </row>
    <row r="14" ht="15" thickBot="1"/>
    <row r="15" spans="3:7" ht="27" customHeight="1" thickBot="1">
      <c r="C15" s="122" t="s">
        <v>24</v>
      </c>
      <c r="D15" s="122" t="s">
        <v>25</v>
      </c>
      <c r="E15" s="122" t="s">
        <v>26</v>
      </c>
      <c r="F15" s="122" t="s">
        <v>27</v>
      </c>
      <c r="G15" s="122" t="s">
        <v>28</v>
      </c>
    </row>
    <row r="16" spans="3:16" ht="15">
      <c r="C16" s="123" t="s">
        <v>40</v>
      </c>
      <c r="D16" s="124">
        <v>0.0021482069048219215</v>
      </c>
      <c r="E16" s="124">
        <v>0.0008</v>
      </c>
      <c r="F16" s="124">
        <v>0.0039000000000000003</v>
      </c>
      <c r="G16" s="125">
        <v>40</v>
      </c>
      <c r="I16" s="137"/>
      <c r="M16" s="126"/>
      <c r="N16" s="126"/>
      <c r="O16" s="126"/>
      <c r="P16" s="126"/>
    </row>
    <row r="17" spans="3:16" ht="15">
      <c r="C17" s="127" t="s">
        <v>41</v>
      </c>
      <c r="D17" s="128">
        <v>0.031318421052631565</v>
      </c>
      <c r="E17" s="128">
        <v>0.0199</v>
      </c>
      <c r="F17" s="128">
        <v>0.0406</v>
      </c>
      <c r="G17" s="129">
        <v>38</v>
      </c>
      <c r="M17" s="126"/>
      <c r="N17" s="126"/>
      <c r="O17" s="126"/>
      <c r="P17" s="126"/>
    </row>
    <row r="18" spans="3:16" ht="15">
      <c r="C18" s="130" t="s">
        <v>42</v>
      </c>
      <c r="D18" s="131">
        <v>0.030698513487803312</v>
      </c>
      <c r="E18" s="131">
        <v>0.02</v>
      </c>
      <c r="F18" s="131">
        <v>0.0379</v>
      </c>
      <c r="G18" s="132">
        <v>36</v>
      </c>
      <c r="M18" s="126"/>
      <c r="N18" s="126"/>
      <c r="O18" s="126"/>
      <c r="P18" s="126"/>
    </row>
    <row r="19" spans="3:16" ht="15">
      <c r="C19" s="127" t="s">
        <v>43</v>
      </c>
      <c r="D19" s="128">
        <v>0.031222222222222193</v>
      </c>
      <c r="E19" s="128">
        <v>0.0208</v>
      </c>
      <c r="F19" s="128">
        <v>0.0391</v>
      </c>
      <c r="G19" s="129">
        <v>36</v>
      </c>
      <c r="M19" s="126"/>
      <c r="N19" s="126"/>
      <c r="O19" s="126"/>
      <c r="P19" s="126"/>
    </row>
    <row r="20" spans="3:16" ht="15.75" thickBot="1">
      <c r="C20" s="134" t="s">
        <v>44</v>
      </c>
      <c r="D20" s="135">
        <v>0.029922580645161283</v>
      </c>
      <c r="E20" s="135">
        <v>0.022099999999999998</v>
      </c>
      <c r="F20" s="135">
        <v>0.037200000000000004</v>
      </c>
      <c r="G20" s="136">
        <v>31</v>
      </c>
      <c r="M20" s="126"/>
      <c r="N20" s="126"/>
      <c r="O20" s="126"/>
      <c r="P20" s="126"/>
    </row>
    <row r="21" spans="3:7" ht="15">
      <c r="C21" s="138"/>
      <c r="D21" s="131"/>
      <c r="E21" s="131"/>
      <c r="F21" s="131"/>
      <c r="G21" s="139"/>
    </row>
    <row r="22" spans="3:7" ht="15">
      <c r="C22" s="174" t="s">
        <v>30</v>
      </c>
      <c r="D22" s="175"/>
      <c r="E22" s="175"/>
      <c r="F22" s="175"/>
      <c r="G22" s="175"/>
    </row>
    <row r="23" spans="3:7" ht="15" thickBot="1">
      <c r="C23" s="140"/>
      <c r="D23" s="140"/>
      <c r="E23" s="140"/>
      <c r="F23" s="140"/>
      <c r="G23" s="140"/>
    </row>
    <row r="24" spans="3:7" ht="26.25" customHeight="1" thickBot="1">
      <c r="C24" s="122" t="s">
        <v>24</v>
      </c>
      <c r="D24" s="122" t="s">
        <v>25</v>
      </c>
      <c r="E24" s="122" t="s">
        <v>26</v>
      </c>
      <c r="F24" s="122" t="s">
        <v>27</v>
      </c>
      <c r="G24" s="122" t="s">
        <v>28</v>
      </c>
    </row>
    <row r="25" spans="3:16" ht="15">
      <c r="C25" s="123" t="s">
        <v>45</v>
      </c>
      <c r="D25" s="141">
        <v>3906.481707317073</v>
      </c>
      <c r="E25" s="141">
        <v>3800</v>
      </c>
      <c r="F25" s="141">
        <v>4050</v>
      </c>
      <c r="G25" s="125">
        <v>41</v>
      </c>
      <c r="M25" s="126"/>
      <c r="N25" s="126"/>
      <c r="O25" s="126"/>
      <c r="P25" s="126"/>
    </row>
    <row r="26" spans="3:16" ht="15">
      <c r="C26" s="127" t="s">
        <v>46</v>
      </c>
      <c r="D26" s="142">
        <v>3744.11756097561</v>
      </c>
      <c r="E26" s="142">
        <v>3500</v>
      </c>
      <c r="F26" s="142">
        <v>4094</v>
      </c>
      <c r="G26" s="129">
        <v>41</v>
      </c>
      <c r="M26" s="126"/>
      <c r="N26" s="126"/>
      <c r="O26" s="126"/>
      <c r="P26" s="126"/>
    </row>
    <row r="27" spans="3:16" ht="15">
      <c r="C27" s="130" t="s">
        <v>47</v>
      </c>
      <c r="D27" s="143">
        <v>3669.0933333333337</v>
      </c>
      <c r="E27" s="143">
        <v>3400</v>
      </c>
      <c r="F27" s="143">
        <v>4025</v>
      </c>
      <c r="G27" s="132">
        <v>39</v>
      </c>
      <c r="M27" s="126"/>
      <c r="N27" s="126"/>
      <c r="O27" s="126"/>
      <c r="P27" s="126"/>
    </row>
    <row r="28" spans="3:16" ht="15">
      <c r="C28" s="127" t="s">
        <v>48</v>
      </c>
      <c r="D28" s="142">
        <v>3632.4494871794873</v>
      </c>
      <c r="E28" s="142">
        <v>3350</v>
      </c>
      <c r="F28" s="142">
        <v>4100</v>
      </c>
      <c r="G28" s="129">
        <v>39</v>
      </c>
      <c r="M28" s="126"/>
      <c r="N28" s="126"/>
      <c r="O28" s="126"/>
      <c r="P28" s="126"/>
    </row>
    <row r="29" spans="3:16" ht="15.75" thickBot="1">
      <c r="C29" s="134" t="s">
        <v>49</v>
      </c>
      <c r="D29" s="144">
        <v>3560.6820588235296</v>
      </c>
      <c r="E29" s="144">
        <v>3200</v>
      </c>
      <c r="F29" s="144">
        <v>3925</v>
      </c>
      <c r="G29" s="136">
        <v>34</v>
      </c>
      <c r="M29" s="126"/>
      <c r="N29" s="126"/>
      <c r="O29" s="126"/>
      <c r="P29" s="126"/>
    </row>
    <row r="30" spans="3:8" ht="14.25">
      <c r="C30" s="145"/>
      <c r="D30" s="145"/>
      <c r="E30" s="145"/>
      <c r="F30" s="145"/>
      <c r="G30" s="145"/>
      <c r="H30" s="145"/>
    </row>
    <row r="31" spans="3:8" ht="15">
      <c r="C31" s="174" t="s">
        <v>22</v>
      </c>
      <c r="D31" s="175"/>
      <c r="E31" s="175"/>
      <c r="F31" s="175"/>
      <c r="G31" s="175"/>
      <c r="H31" s="145"/>
    </row>
    <row r="32" spans="3:8" ht="15.75" thickBot="1">
      <c r="C32" s="138"/>
      <c r="D32" s="131"/>
      <c r="E32" s="131"/>
      <c r="F32" s="131"/>
      <c r="G32" s="139"/>
      <c r="H32" s="145"/>
    </row>
    <row r="33" spans="3:28" ht="27" customHeight="1" thickBot="1">
      <c r="C33" s="122" t="s">
        <v>24</v>
      </c>
      <c r="D33" s="146">
        <v>44439</v>
      </c>
      <c r="E33" s="146">
        <v>44469</v>
      </c>
      <c r="F33" s="146">
        <v>44500</v>
      </c>
      <c r="G33" s="146">
        <v>44530</v>
      </c>
      <c r="H33" s="146">
        <v>44561</v>
      </c>
      <c r="I33" s="146">
        <v>44592</v>
      </c>
      <c r="J33" s="146">
        <v>44620</v>
      </c>
      <c r="K33" s="146">
        <v>44651</v>
      </c>
      <c r="L33" s="146">
        <v>44681</v>
      </c>
      <c r="M33" s="146">
        <v>44712</v>
      </c>
      <c r="N33" s="146">
        <v>44742</v>
      </c>
      <c r="O33" s="146">
        <v>44773</v>
      </c>
      <c r="P33" s="146">
        <v>44804</v>
      </c>
      <c r="Q33" s="146">
        <v>44834</v>
      </c>
      <c r="R33" s="146">
        <v>44865</v>
      </c>
      <c r="S33" s="146">
        <v>44895</v>
      </c>
      <c r="T33" s="146">
        <v>44926</v>
      </c>
      <c r="U33" s="146">
        <v>44957</v>
      </c>
      <c r="V33" s="146">
        <v>44985</v>
      </c>
      <c r="W33" s="146">
        <v>45016</v>
      </c>
      <c r="X33" s="146">
        <v>45046</v>
      </c>
      <c r="Y33" s="146">
        <v>45077</v>
      </c>
      <c r="Z33" s="146">
        <v>45107</v>
      </c>
      <c r="AA33" s="146">
        <v>45138</v>
      </c>
      <c r="AB33" s="146">
        <v>45169</v>
      </c>
    </row>
    <row r="34" spans="3:28" ht="15">
      <c r="C34" s="123" t="s">
        <v>25</v>
      </c>
      <c r="D34" s="124">
        <v>0.017499999999999995</v>
      </c>
      <c r="E34" s="124">
        <v>0.019573170731707324</v>
      </c>
      <c r="F34" s="124">
        <v>0.02134146341463414</v>
      </c>
      <c r="G34" s="124">
        <v>0.02158536585365853</v>
      </c>
      <c r="H34" s="124">
        <v>0.023414634146341467</v>
      </c>
      <c r="I34" s="124">
        <v>0.024999999999999994</v>
      </c>
      <c r="J34" s="124">
        <v>0.025374999999999998</v>
      </c>
      <c r="K34" s="124">
        <v>0.0273125</v>
      </c>
      <c r="L34" s="124">
        <v>0.028749999999999998</v>
      </c>
      <c r="M34" s="124">
        <v>0.028937499999999994</v>
      </c>
      <c r="N34" s="124">
        <v>0.030875000000000007</v>
      </c>
      <c r="O34" s="124">
        <v>0.032124999999999994</v>
      </c>
      <c r="P34" s="124">
        <v>0.032312499999999994</v>
      </c>
      <c r="Q34" s="124">
        <v>0.033374999999999995</v>
      </c>
      <c r="R34" s="124">
        <v>0.03425</v>
      </c>
      <c r="S34" s="124">
        <v>0.03435897435897436</v>
      </c>
      <c r="T34" s="124">
        <v>0.035384615384615396</v>
      </c>
      <c r="U34" s="124">
        <v>0.03650000000000001</v>
      </c>
      <c r="V34" s="124">
        <v>0.036714285714285734</v>
      </c>
      <c r="W34" s="124">
        <v>0.03750000000000001</v>
      </c>
      <c r="X34" s="124">
        <v>0.03842857142857143</v>
      </c>
      <c r="Y34" s="124">
        <v>0.038500000000000006</v>
      </c>
      <c r="Z34" s="124">
        <v>0.03928571428571429</v>
      </c>
      <c r="AA34" s="124">
        <v>0.03957142857142858</v>
      </c>
      <c r="AB34" s="147">
        <v>0.03957142857142858</v>
      </c>
    </row>
    <row r="35" spans="3:28" ht="15">
      <c r="C35" s="127" t="s">
        <v>26</v>
      </c>
      <c r="D35" s="128">
        <v>0.0175</v>
      </c>
      <c r="E35" s="128">
        <v>0.0175</v>
      </c>
      <c r="F35" s="128">
        <v>0.0175</v>
      </c>
      <c r="G35" s="128">
        <v>0.0175</v>
      </c>
      <c r="H35" s="128">
        <v>0.02</v>
      </c>
      <c r="I35" s="128">
        <v>0.02</v>
      </c>
      <c r="J35" s="128">
        <v>0.02</v>
      </c>
      <c r="K35" s="128">
        <v>0.0225</v>
      </c>
      <c r="L35" s="128">
        <v>0.0225</v>
      </c>
      <c r="M35" s="128">
        <v>0.0225</v>
      </c>
      <c r="N35" s="128">
        <v>0.0225</v>
      </c>
      <c r="O35" s="128">
        <v>0.0225</v>
      </c>
      <c r="P35" s="128">
        <v>0.0225</v>
      </c>
      <c r="Q35" s="128">
        <v>0.0225</v>
      </c>
      <c r="R35" s="128">
        <v>0.0225</v>
      </c>
      <c r="S35" s="128">
        <v>0.0225</v>
      </c>
      <c r="T35" s="128">
        <v>0.0225</v>
      </c>
      <c r="U35" s="128">
        <v>0.0225</v>
      </c>
      <c r="V35" s="128">
        <v>0.0225</v>
      </c>
      <c r="W35" s="128">
        <v>0.0225</v>
      </c>
      <c r="X35" s="128">
        <v>0.0225</v>
      </c>
      <c r="Y35" s="128">
        <v>0.0225</v>
      </c>
      <c r="Z35" s="128">
        <v>0.025</v>
      </c>
      <c r="AA35" s="128">
        <v>0.025</v>
      </c>
      <c r="AB35" s="128">
        <v>0.025</v>
      </c>
    </row>
    <row r="36" spans="3:28" ht="15.75" thickBot="1">
      <c r="C36" s="134" t="s">
        <v>27</v>
      </c>
      <c r="D36" s="135">
        <v>0.0175</v>
      </c>
      <c r="E36" s="135">
        <v>0.0225</v>
      </c>
      <c r="F36" s="135">
        <v>0.025</v>
      </c>
      <c r="G36" s="135">
        <v>0.025</v>
      </c>
      <c r="H36" s="135">
        <v>0.0275</v>
      </c>
      <c r="I36" s="135">
        <v>0.03</v>
      </c>
      <c r="J36" s="135">
        <v>0.03</v>
      </c>
      <c r="K36" s="135">
        <v>0.03</v>
      </c>
      <c r="L36" s="135">
        <v>0.0325</v>
      </c>
      <c r="M36" s="135">
        <v>0.035</v>
      </c>
      <c r="N36" s="135">
        <v>0.0375</v>
      </c>
      <c r="O36" s="135">
        <v>0.0375</v>
      </c>
      <c r="P36" s="135">
        <v>0.0375</v>
      </c>
      <c r="Q36" s="135">
        <v>0.04</v>
      </c>
      <c r="R36" s="135">
        <v>0.0425</v>
      </c>
      <c r="S36" s="135">
        <v>0.0425</v>
      </c>
      <c r="T36" s="135">
        <v>0.045</v>
      </c>
      <c r="U36" s="135">
        <v>0.0475</v>
      </c>
      <c r="V36" s="135">
        <v>0.0475</v>
      </c>
      <c r="W36" s="135">
        <v>0.0475</v>
      </c>
      <c r="X36" s="135">
        <v>0.0475</v>
      </c>
      <c r="Y36" s="135">
        <v>0.0475</v>
      </c>
      <c r="Z36" s="135">
        <v>0.0475</v>
      </c>
      <c r="AA36" s="135">
        <v>0.0475</v>
      </c>
      <c r="AB36" s="148">
        <v>0.0475</v>
      </c>
    </row>
    <row r="37" spans="3:8" ht="14.25">
      <c r="C37" s="149"/>
      <c r="D37" s="149"/>
      <c r="E37" s="149"/>
      <c r="F37" s="149"/>
      <c r="G37" s="149"/>
      <c r="H37" s="145"/>
    </row>
    <row r="38" spans="3:15" ht="15">
      <c r="C38" s="174" t="s">
        <v>31</v>
      </c>
      <c r="D38" s="175"/>
      <c r="E38" s="175"/>
      <c r="F38" s="175"/>
      <c r="G38" s="175"/>
      <c r="H38" s="145"/>
      <c r="I38" s="150"/>
      <c r="J38" s="150"/>
      <c r="K38" s="150"/>
      <c r="L38" s="150"/>
      <c r="M38" s="150"/>
      <c r="N38" s="150"/>
      <c r="O38" s="150"/>
    </row>
    <row r="39" spans="3:15" ht="15" thickBot="1">
      <c r="C39" s="151"/>
      <c r="D39" s="151"/>
      <c r="E39" s="151"/>
      <c r="F39" s="151"/>
      <c r="G39" s="151"/>
      <c r="H39" s="151"/>
      <c r="I39" s="150"/>
      <c r="J39" s="150"/>
      <c r="K39" s="150"/>
      <c r="L39" s="150"/>
      <c r="M39" s="150"/>
      <c r="N39" s="150"/>
      <c r="O39" s="150"/>
    </row>
    <row r="40" spans="3:4" ht="26.25" customHeight="1" thickBot="1">
      <c r="C40" s="122" t="s">
        <v>24</v>
      </c>
      <c r="D40" s="122" t="s">
        <v>25</v>
      </c>
    </row>
    <row r="41" spans="3:7" ht="15">
      <c r="C41" s="123" t="s">
        <v>40</v>
      </c>
      <c r="D41" s="152">
        <v>0.00205</v>
      </c>
      <c r="E41" s="153"/>
      <c r="G41" s="126"/>
    </row>
    <row r="42" spans="3:7" ht="15">
      <c r="C42" s="127" t="s">
        <v>41</v>
      </c>
      <c r="D42" s="154">
        <v>0.0434</v>
      </c>
      <c r="E42" s="153"/>
      <c r="G42" s="126"/>
    </row>
    <row r="43" spans="3:7" ht="15">
      <c r="C43" s="130" t="s">
        <v>42</v>
      </c>
      <c r="D43" s="155">
        <v>0.034883333333333336</v>
      </c>
      <c r="E43" s="153"/>
      <c r="G43" s="126"/>
    </row>
    <row r="44" spans="3:7" ht="15">
      <c r="C44" s="127" t="s">
        <v>43</v>
      </c>
      <c r="D44" s="154">
        <v>0.03375</v>
      </c>
      <c r="E44" s="153"/>
      <c r="G44" s="126"/>
    </row>
    <row r="45" spans="3:7" ht="15.75" thickBot="1">
      <c r="C45" s="134" t="s">
        <v>44</v>
      </c>
      <c r="D45" s="156">
        <v>0.031675</v>
      </c>
      <c r="E45" s="153"/>
      <c r="G45" s="126"/>
    </row>
    <row r="52" spans="4:15" ht="14.25"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</row>
  </sheetData>
  <sheetProtection/>
  <mergeCells count="5">
    <mergeCell ref="C4:G4"/>
    <mergeCell ref="C13:G13"/>
    <mergeCell ref="C22:G22"/>
    <mergeCell ref="C31:G31"/>
    <mergeCell ref="C38:G3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 Ortega Ramon Eduardo</dc:creator>
  <cp:keywords/>
  <dc:description/>
  <cp:lastModifiedBy>Hernandez Ortega Ramon Eduardo</cp:lastModifiedBy>
  <dcterms:created xsi:type="dcterms:W3CDTF">2021-08-13T17:35:48Z</dcterms:created>
  <dcterms:modified xsi:type="dcterms:W3CDTF">2021-08-13T20:53:03Z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419ea3e-756e-4bda-bc20-41ab3d563339_Enabled">
    <vt:lpwstr>true</vt:lpwstr>
  </property>
  <property fmtid="{D5CDD505-2E9C-101B-9397-08002B2CF9AE}" pid="3" name="MSIP_Label_c419ea3e-756e-4bda-bc20-41ab3d563339_SetDate">
    <vt:lpwstr>2021-08-13T17:35:48Z</vt:lpwstr>
  </property>
  <property fmtid="{D5CDD505-2E9C-101B-9397-08002B2CF9AE}" pid="4" name="MSIP_Label_c419ea3e-756e-4bda-bc20-41ab3d563339_Method">
    <vt:lpwstr>Standard</vt:lpwstr>
  </property>
  <property fmtid="{D5CDD505-2E9C-101B-9397-08002B2CF9AE}" pid="5" name="MSIP_Label_c419ea3e-756e-4bda-bc20-41ab3d563339_Name">
    <vt:lpwstr>c419ea3e-756e-4bda-bc20-41ab3d563339</vt:lpwstr>
  </property>
  <property fmtid="{D5CDD505-2E9C-101B-9397-08002B2CF9AE}" pid="6" name="MSIP_Label_c419ea3e-756e-4bda-bc20-41ab3d563339_SiteId">
    <vt:lpwstr>2ff255e1-ae00-44bc-9787-fa8f8061bf68</vt:lpwstr>
  </property>
  <property fmtid="{D5CDD505-2E9C-101B-9397-08002B2CF9AE}" pid="7" name="MSIP_Label_c419ea3e-756e-4bda-bc20-41ab3d563339_ActionId">
    <vt:lpwstr>bb953433-23b9-4b18-862a-b38ce2124e43</vt:lpwstr>
  </property>
  <property fmtid="{D5CDD505-2E9C-101B-9397-08002B2CF9AE}" pid="8" name="MSIP_Label_c419ea3e-756e-4bda-bc20-41ab3d563339_ContentBits">
    <vt:lpwstr>0</vt:lpwstr>
  </property>
</Properties>
</file>