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5004A7F8-1F23-4093-A5AB-E3B5E3AEF88A}" xr6:coauthVersionLast="47" xr6:coauthVersionMax="47" xr10:uidLastSave="{00000000-0000-0000-0000-000000000000}"/>
  <bookViews>
    <workbookView xWindow="-120" yWindow="-120" windowWidth="20730" windowHeight="11040" tabRatio="766" firstSheet="7" activeTab="13" xr2:uid="{D0C251AB-1182-4A33-A516-FCCA9787C02E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PIB" sheetId="8" r:id="rId8"/>
    <sheet name="DESEMPLEO" sheetId="9" r:id="rId9"/>
    <sheet name="IBR (3 meses)" sheetId="10" r:id="rId10"/>
    <sheet name="DEF. FISCAL" sheetId="11" r:id="rId11"/>
    <sheet name="DEF. CC" sheetId="12" r:id="rId12"/>
    <sheet name="RESUMEN" sheetId="13" r:id="rId13"/>
    <sheet name="RESUMEN_porcentajes" sheetId="15" r:id="rId14"/>
  </sheets>
  <definedNames>
    <definedName name="EME" localSheetId="13">#REF!</definedName>
    <definedName name="EME">#REF!</definedName>
    <definedName name="globalesA" localSheetId="13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<sst xmlns="http://schemas.openxmlformats.org/spreadsheetml/2006/main" count="975" uniqueCount="129">
  <si>
    <t>RESULTADOS DE LA ENCUESTA MENSUAL DE EXPECTATIVAS ECONOMICAS</t>
  </si>
  <si>
    <t>Expectativas sobre la variación del índice de precios al consumidor (IPC) total</t>
  </si>
  <si>
    <t>Medidas estadísticas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</si>
  <si>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</si>
  <si>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</si>
  <si>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</si>
  <si>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</si>
  <si>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</si>
  <si>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</si>
  <si>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</si>
  <si>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</si>
  <si>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</si>
  <si>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</si>
  <si>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</si>
  <si>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</si>
  <si>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</si>
  <si>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</si>
  <si>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TODAS LAS ENTIDADES PARTICIPANTES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</si>
  <si>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</si>
  <si>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</si>
  <si>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</si>
  <si>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</si>
  <si>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</si>
  <si>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</si>
  <si>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</si>
  <si>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</si>
  <si>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Expectativas de la variación del Producto Interno Bruto (PIB)</t>
  </si>
  <si>
    <t>Expectativas de desempleo</t>
  </si>
  <si>
    <t>Expectativas de IBR (3 meses)</t>
  </si>
  <si>
    <t>Expectativas de déficit fiscal (%PIB)</t>
  </si>
  <si>
    <t>Expectativas de déficit de cuenta corriente (%PIB)</t>
  </si>
  <si>
    <t>RESUMEN, RESULTADOS DE LA ENCUESTA MENSUAL DE EXPECTATIVAS ECONÓMICAS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</si>
  <si>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</si>
  <si>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</si>
  <si>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</si>
  <si>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</si>
  <si>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</si>
  <si>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</si>
  <si>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</si>
  <si>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</si>
  <si>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alimentos</t>
  </si>
  <si>
    <t>Expectativas de Inflación regulados</t>
  </si>
  <si>
    <t xml:space="preserve">Expectativas de TRM fin de período </t>
  </si>
  <si>
    <t>Expectativas Tasa de Intervención</t>
  </si>
  <si>
    <t>Expectativas de Inflación de los Cinco Mejores Informantes</t>
  </si>
  <si>
    <t>Expectativas de inflación, encuesta mensual de expectativas económicas</t>
  </si>
  <si>
    <t>Inflación total</t>
  </si>
  <si>
    <t>Inflación sin alimentos</t>
  </si>
  <si>
    <t>Inflación sin alimentos ni regulados</t>
  </si>
  <si>
    <t>Inflación alimentos</t>
  </si>
  <si>
    <t>Inflación regulados</t>
  </si>
  <si>
    <t>Fecha de realización: del 9 de abril al 14 de abril de 2026</t>
  </si>
  <si>
    <t>Nota: la inflación mensual y anual observada en abril de 2025 fue de 0.66% y 5.16% respectivamente. La inflación anual a diciembre de 2025 fue 5.1%.</t>
  </si>
  <si>
    <t>% mensual en abr./2026</t>
  </si>
  <si>
    <t>% Anual en dic/2026</t>
  </si>
  <si>
    <t>%Anual en abr./2027</t>
  </si>
  <si>
    <t>% Anual en dic/2027</t>
  </si>
  <si>
    <t>%Anual en abr./2028</t>
  </si>
  <si>
    <t>%Anual en abr./2031</t>
  </si>
  <si>
    <t/>
  </si>
  <si>
    <t xml:space="preserve"> π  ≤ 0</t>
  </si>
  <si>
    <t>0 &lt;  π  ≤ 0.2</t>
  </si>
  <si>
    <t>0.2 &lt;  π  ≤ 0.4</t>
  </si>
  <si>
    <t>0.4 &lt;  π  ≤ 0.6</t>
  </si>
  <si>
    <t>0.6 &lt;  π  ≤ 0.8</t>
  </si>
  <si>
    <t>0.8 &lt;  π  ≤ 1</t>
  </si>
  <si>
    <t>1 &lt;  π  ≤ 1.2</t>
  </si>
  <si>
    <t>1.2 &lt;  π  ≤ 1.4</t>
  </si>
  <si>
    <t>1.4 &lt;  π  ≤ 1.6</t>
  </si>
  <si>
    <t>1.6 &lt;  π  ≤ 1.8</t>
  </si>
  <si>
    <t>1.8 &lt;  π  ≤ 2</t>
  </si>
  <si>
    <t xml:space="preserve"> π  &gt; 2</t>
  </si>
  <si>
    <t>Expectativas de inflación mensual abril de 2026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</si>
  <si>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</si>
  <si>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</si>
  <si>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</si>
  <si>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</si>
  <si>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</si>
  <si>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</si>
  <si>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</si>
  <si>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</si>
  <si>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</si>
  <si>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</si>
  <si>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</si>
  <si>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 π  &gt; 7</t>
  </si>
  <si>
    <t xml:space="preserve">Expectativas de inflación total </t>
  </si>
  <si>
    <t xml:space="preserve">Expectativas de inflación sin alimentos </t>
  </si>
  <si>
    <t>Expectativas de inflación sin alimentos ni regulados</t>
  </si>
  <si>
    <t xml:space="preserve">Expectativas de inflación alimentos </t>
  </si>
  <si>
    <t xml:space="preserve">Expectativas de inflación regulados </t>
  </si>
  <si>
    <t>% mensual en abril de 2026</t>
  </si>
  <si>
    <t>% anual en diciembre de 2026</t>
  </si>
  <si>
    <t>% anual en abril de 2027</t>
  </si>
  <si>
    <t>% anual en diciembre de 2027</t>
  </si>
  <si>
    <t>% anual en abril de 2028</t>
  </si>
  <si>
    <t>A abril de 2026</t>
  </si>
  <si>
    <t>A diciembre de 2026</t>
  </si>
  <si>
    <t>A abril de 2027</t>
  </si>
  <si>
    <t>A diciembre de 2027</t>
  </si>
  <si>
    <t>A abril de 2028</t>
  </si>
  <si>
    <t>trim-II 2026</t>
  </si>
  <si>
    <t>trim-III 2026</t>
  </si>
  <si>
    <t>trim-IV 2026</t>
  </si>
  <si>
    <t>trim-I 2027</t>
  </si>
  <si>
    <t>trim-II 2027</t>
  </si>
  <si>
    <t>trim-III 2027</t>
  </si>
  <si>
    <t>trim-IV 2027</t>
  </si>
  <si>
    <t>trim-I 2028</t>
  </si>
  <si>
    <t>trim-I 2026</t>
  </si>
  <si>
    <t>AÑO 2026</t>
  </si>
  <si>
    <t>AÑO 2027</t>
  </si>
  <si>
    <t>Nota 1: Se refiere a la variación anual según la TRM fin de periodo COP 4198.83 (abril de 2025)</t>
  </si>
  <si>
    <t>Nota 2: Se refiere a la variación anual según la TRM al 31 de diciembre de 2025 COP 3757.08.</t>
  </si>
  <si>
    <t>Nota 3: Se refiere a la variación anual según la TRM  promedio. Para abril de 2026, se utilizó la TRM promedio hasta el día 15: COP 3649.78.</t>
  </si>
  <si>
    <t>el 30 de abr./2026</t>
  </si>
  <si>
    <t>el 31 de dic/2026</t>
  </si>
  <si>
    <t>el 30 de abr./2027</t>
  </si>
  <si>
    <t>el 31 de dic/2027</t>
  </si>
  <si>
    <t>el 30 de abr./2028</t>
  </si>
  <si>
    <t>Nota: la inflación de regulados mensual y anual observada en abril de 2025 fue de 0.54% y 6.58% respectivamente. La inflación de regulados anual a diciembre de 2025 fue 5.4%.</t>
  </si>
  <si>
    <t>Nota: la inflación de alimentos mensual y anual observada en abril de 2025 fue de 1.1% y 4.61% respectivamente. La inflación de alimentos anual a diciembre de 2025 fue 5.07%.</t>
  </si>
  <si>
    <t>Nota: la inflación sin alimentos ni regulados mensual y anual observada en abril de 2025 fue de 0.57% y 4.9% respectivamente. La inflación sin alimentos ni regulados anual a diciembre de 2025 fue 5.02%.</t>
  </si>
  <si>
    <t>Nota: la inflación sin alimentos mensual y anual observada en abril de 2025 fue de 0.56% y 5.29% respectivamente. La inflación sin alimentos anual a diciembre de 2025 fue 5.11%.</t>
  </si>
  <si>
    <t>Expectativas de Inflación mensual (%)</t>
  </si>
  <si>
    <t>Expectativas de Inflación total (%)</t>
  </si>
  <si>
    <t>Expectativas de Inflación sin alimentos (%)</t>
  </si>
  <si>
    <t>Expectativas de Inflación sin alimentos ni regulados (%)</t>
  </si>
  <si>
    <t>Expectativas de Inflación regulados (%)</t>
  </si>
  <si>
    <t>Expectativas de Inflación alimentos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</si>
</sst>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6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MS Sans Serif"/>
      <family val="2"/>
    </font>
    <font>
      <sz val="10"/>
      <name val="Aptos Narrow"/>
      <family val="2"/>
      <scheme val="minor"/>
    </font>
    <font>
      <sz val="10"/>
      <name val="Arial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3">
    <xf numFmtId="0" fontId="0" fillId="0" borderId="0" applyNumberFormat="0" applyFont="0" applyFill="0" applyBorder="0" applyAlignment="0" applyProtection="0"/>
    <xf numFmtId="165" fontId="2" fillId="0" borderId="0" applyNumberFormat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165" fontId="11" fillId="0" borderId="0" applyFont="0" applyFill="0" applyBorder="0" applyAlignment="0" applyProtection="0"/>
    <xf numFmtId="9" fontId="13" fillId="0" borderId="0" applyNumberFormat="0" applyFont="0" applyFill="0" applyBorder="0" applyAlignment="0" applyProtection="0"/>
  </cellStyleXfs>
  <cellXfs count="205">
    <xf numFmtId="0" fontId="0" fillId="0" borderId="0" xfId="0"/>
    <xf numFmtId="0" fontId="5" fillId="0" borderId="0" xfId="3" applyFont="1"/>
    <xf numFmtId="0" fontId="6" fillId="0" borderId="0" xfId="3" applyFont="1"/>
    <xf numFmtId="0" fontId="3" fillId="0" borderId="0" xfId="3" applyFont="1" applyFill="1"/>
    <xf numFmtId="0" fontId="3" fillId="0" borderId="1" xfId="5" applyFont="1" applyBorder="1"/>
    <xf numFmtId="0" fontId="3" fillId="0" borderId="0" xfId="3" applyFont="1" applyFill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3" fillId="0" borderId="0" xfId="3" applyFont="1"/>
    <xf numFmtId="0" fontId="9" fillId="3" borderId="2" xfId="4" applyFont="1" applyFill="1" applyBorder="1" applyAlignment="1">
      <alignment vertical="center"/>
    </xf>
    <xf numFmtId="0" fontId="9" fillId="3" borderId="4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horizontal="centerContinuous"/>
    </xf>
    <xf numFmtId="0" fontId="9" fillId="3" borderId="5" xfId="4" applyFont="1" applyFill="1" applyBorder="1" applyAlignment="1">
      <alignment horizontal="center"/>
    </xf>
    <xf numFmtId="0" fontId="3" fillId="2" borderId="10" xfId="4" applyFont="1" applyFill="1" applyBorder="1"/>
    <xf numFmtId="10" fontId="3" fillId="2" borderId="11" xfId="2" applyNumberFormat="1" applyFont="1" applyFill="1" applyBorder="1" applyAlignment="1" applyProtection="1">
      <alignment horizontal="center"/>
    </xf>
    <xf numFmtId="0" fontId="6" fillId="0" borderId="10" xfId="4" applyFont="1" applyBorder="1"/>
    <xf numFmtId="10" fontId="3" fillId="0" borderId="11" xfId="2" applyNumberFormat="1" applyFont="1" applyFill="1" applyBorder="1" applyAlignment="1" applyProtection="1">
      <alignment horizontal="center"/>
    </xf>
    <xf numFmtId="164" fontId="6" fillId="0" borderId="0" xfId="3" applyNumberFormat="1" applyFont="1"/>
    <xf numFmtId="164" fontId="3" fillId="2" borderId="10" xfId="4" applyNumberFormat="1" applyFont="1" applyFill="1" applyBorder="1"/>
    <xf numFmtId="164" fontId="3" fillId="2" borderId="11" xfId="2" applyNumberFormat="1" applyFont="1" applyFill="1" applyBorder="1" applyAlignment="1" applyProtection="1">
      <alignment horizontal="center"/>
    </xf>
    <xf numFmtId="0" fontId="7" fillId="0" borderId="12" xfId="4" applyFont="1" applyBorder="1"/>
    <xf numFmtId="1" fontId="8" fillId="0" borderId="13" xfId="4" applyNumberFormat="1" applyFont="1" applyBorder="1" applyAlignment="1">
      <alignment horizontal="center" vertical="center"/>
    </xf>
    <xf numFmtId="1" fontId="8" fillId="0" borderId="14" xfId="4" applyNumberFormat="1" applyFont="1" applyBorder="1" applyAlignment="1">
      <alignment horizontal="center" vertical="center"/>
    </xf>
    <xf numFmtId="0" fontId="6" fillId="0" borderId="0" xfId="4" applyFont="1"/>
    <xf numFmtId="0" fontId="3" fillId="0" borderId="0" xfId="4" applyFont="1" applyAlignment="1">
      <alignment horizontal="center" vertical="center"/>
    </xf>
    <xf numFmtId="0" fontId="6" fillId="0" borderId="0" xfId="3" applyFont="1" applyFill="1"/>
    <xf numFmtId="0" fontId="6" fillId="0" borderId="0" xfId="4" applyFont="1" applyAlignment="1">
      <alignment horizontal="center" vertical="center"/>
    </xf>
    <xf numFmtId="165" fontId="10" fillId="0" borderId="0" xfId="1" applyFont="1"/>
    <xf numFmtId="165" fontId="10" fillId="0" borderId="0" xfId="1" applyFont="1" applyAlignment="1">
      <alignment horizontal="center" vertical="center"/>
    </xf>
    <xf numFmtId="0" fontId="3" fillId="0" borderId="0" xfId="7" applyFont="1"/>
    <xf numFmtId="1" fontId="3" fillId="0" borderId="0" xfId="7" applyNumberFormat="1" applyFont="1" applyAlignment="1">
      <alignment horizontal="center" vertical="center"/>
    </xf>
    <xf numFmtId="0" fontId="6" fillId="0" borderId="0" xfId="7" applyFont="1"/>
    <xf numFmtId="0" fontId="3" fillId="0" borderId="0" xfId="3" applyFont="1" applyAlignment="1">
      <alignment horizontal="center" vertical="center"/>
    </xf>
    <xf numFmtId="14" fontId="6" fillId="0" borderId="0" xfId="3" applyNumberFormat="1" applyFont="1"/>
    <xf numFmtId="14" fontId="6" fillId="0" borderId="0" xfId="4" applyNumberFormat="1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12" fillId="0" borderId="1" xfId="5" applyFont="1" applyBorder="1"/>
    <xf numFmtId="0" fontId="12" fillId="4" borderId="1" xfId="4" applyFont="1" applyFill="1" applyBorder="1"/>
    <xf numFmtId="0" fontId="7" fillId="4" borderId="0" xfId="1" applyNumberFormat="1" applyFont="1" applyFill="1" applyAlignment="1">
      <alignment horizontal="left"/>
    </xf>
    <xf numFmtId="0" fontId="7" fillId="4" borderId="0" xfId="4" applyFont="1" applyFill="1" applyAlignment="1">
      <alignment horizontal="left"/>
    </xf>
    <xf numFmtId="0" fontId="7" fillId="4" borderId="0" xfId="4" applyFont="1" applyFill="1" applyAlignment="1">
      <alignment horizontal="center"/>
    </xf>
    <xf numFmtId="14" fontId="3" fillId="4" borderId="0" xfId="1" applyNumberFormat="1" applyFont="1" applyFill="1"/>
    <xf numFmtId="14" fontId="3" fillId="4" borderId="0" xfId="3" applyNumberFormat="1" applyFont="1" applyFill="1"/>
    <xf numFmtId="0" fontId="6" fillId="4" borderId="0" xfId="1" applyNumberFormat="1" applyFont="1" applyFill="1"/>
    <xf numFmtId="0" fontId="6" fillId="4" borderId="0" xfId="4" applyFont="1" applyFill="1" applyAlignment="1">
      <alignment horizontal="left"/>
    </xf>
    <xf numFmtId="0" fontId="6" fillId="4" borderId="0" xfId="4" applyFont="1" applyFill="1"/>
    <xf numFmtId="0" fontId="3" fillId="4" borderId="0" xfId="4" applyFont="1" applyFill="1"/>
    <xf numFmtId="0" fontId="7" fillId="0" borderId="7" xfId="4" applyFont="1" applyBorder="1"/>
    <xf numFmtId="0" fontId="6" fillId="0" borderId="7" xfId="1" applyNumberFormat="1" applyFont="1" applyBorder="1"/>
    <xf numFmtId="9" fontId="6" fillId="0" borderId="9" xfId="4" applyNumberFormat="1" applyFont="1" applyBorder="1" applyAlignment="1">
      <alignment horizontal="left"/>
    </xf>
    <xf numFmtId="0" fontId="3" fillId="0" borderId="8" xfId="4" applyFont="1" applyBorder="1"/>
    <xf numFmtId="0" fontId="3" fillId="0" borderId="19" xfId="4" applyFont="1" applyBorder="1"/>
    <xf numFmtId="2" fontId="3" fillId="2" borderId="10" xfId="1" applyNumberFormat="1" applyFont="1" applyFill="1" applyBorder="1" applyAlignment="1">
      <alignment horizontal="right"/>
    </xf>
    <xf numFmtId="10" fontId="3" fillId="2" borderId="20" xfId="8" applyNumberFormat="1" applyFont="1" applyFill="1" applyBorder="1" applyAlignment="1">
      <alignment horizontal="left"/>
    </xf>
    <xf numFmtId="2" fontId="3" fillId="2" borderId="0" xfId="9" applyNumberFormat="1" applyFont="1" applyFill="1" applyBorder="1" applyAlignment="1">
      <alignment horizontal="right"/>
    </xf>
    <xf numFmtId="2" fontId="3" fillId="2" borderId="11" xfId="9" applyNumberFormat="1" applyFont="1" applyFill="1" applyBorder="1" applyAlignment="1">
      <alignment horizontal="right"/>
    </xf>
    <xf numFmtId="2" fontId="6" fillId="0" borderId="10" xfId="1" applyNumberFormat="1" applyFont="1" applyFill="1" applyBorder="1" applyAlignment="1">
      <alignment horizontal="right"/>
    </xf>
    <xf numFmtId="0" fontId="6" fillId="0" borderId="20" xfId="4" applyFont="1" applyBorder="1" applyAlignment="1">
      <alignment horizontal="left"/>
    </xf>
    <xf numFmtId="2" fontId="3" fillId="0" borderId="0" xfId="9" applyNumberFormat="1" applyFont="1" applyFill="1" applyBorder="1" applyAlignment="1">
      <alignment horizontal="right"/>
    </xf>
    <xf numFmtId="2" fontId="3" fillId="0" borderId="11" xfId="9" applyNumberFormat="1" applyFont="1" applyFill="1" applyBorder="1" applyAlignment="1">
      <alignment horizontal="right"/>
    </xf>
    <xf numFmtId="0" fontId="6" fillId="2" borderId="10" xfId="4" applyFont="1" applyFill="1" applyBorder="1"/>
    <xf numFmtId="2" fontId="6" fillId="2" borderId="10" xfId="1" applyNumberFormat="1" applyFont="1" applyFill="1" applyBorder="1" applyAlignment="1">
      <alignment horizontal="right"/>
    </xf>
    <xf numFmtId="0" fontId="6" fillId="2" borderId="20" xfId="4" applyFont="1" applyFill="1" applyBorder="1" applyAlignment="1">
      <alignment horizontal="left"/>
    </xf>
    <xf numFmtId="164" fontId="7" fillId="0" borderId="7" xfId="4" applyNumberFormat="1" applyFont="1" applyBorder="1"/>
    <xf numFmtId="164" fontId="6" fillId="0" borderId="7" xfId="1" applyNumberFormat="1" applyFont="1" applyBorder="1" applyAlignment="1">
      <alignment horizontal="right"/>
    </xf>
    <xf numFmtId="164" fontId="6" fillId="0" borderId="9" xfId="4" applyNumberFormat="1" applyFont="1" applyBorder="1" applyAlignment="1">
      <alignment horizontal="left"/>
    </xf>
    <xf numFmtId="164" fontId="3" fillId="0" borderId="8" xfId="4" applyNumberFormat="1" applyFont="1" applyBorder="1" applyAlignment="1">
      <alignment horizontal="right"/>
    </xf>
    <xf numFmtId="164" fontId="3" fillId="0" borderId="19" xfId="4" applyNumberFormat="1" applyFont="1" applyBorder="1" applyAlignment="1">
      <alignment horizontal="right"/>
    </xf>
    <xf numFmtId="2" fontId="6" fillId="0" borderId="20" xfId="2" applyNumberFormat="1" applyFont="1" applyFill="1" applyBorder="1" applyAlignment="1" applyProtection="1">
      <alignment horizontal="left"/>
    </xf>
    <xf numFmtId="2" fontId="3" fillId="0" borderId="0" xfId="2" applyNumberFormat="1" applyFont="1" applyFill="1" applyBorder="1" applyAlignment="1">
      <alignment horizontal="right"/>
    </xf>
    <xf numFmtId="2" fontId="3" fillId="0" borderId="11" xfId="2" applyNumberFormat="1" applyFont="1" applyFill="1" applyBorder="1" applyAlignment="1">
      <alignment horizontal="right"/>
    </xf>
    <xf numFmtId="0" fontId="6" fillId="0" borderId="21" xfId="4" applyFont="1" applyBorder="1"/>
    <xf numFmtId="2" fontId="6" fillId="0" borderId="21" xfId="1" applyNumberFormat="1" applyFont="1" applyFill="1" applyBorder="1" applyAlignment="1">
      <alignment horizontal="right"/>
    </xf>
    <xf numFmtId="0" fontId="6" fillId="0" borderId="22" xfId="4" applyFont="1" applyBorder="1" applyAlignment="1">
      <alignment horizontal="left"/>
    </xf>
    <xf numFmtId="2" fontId="3" fillId="0" borderId="15" xfId="9" applyNumberFormat="1" applyFont="1" applyFill="1" applyBorder="1" applyAlignment="1">
      <alignment horizontal="right"/>
    </xf>
    <xf numFmtId="2" fontId="3" fillId="0" borderId="23" xfId="9" applyNumberFormat="1" applyFont="1" applyFill="1" applyBorder="1" applyAlignment="1">
      <alignment horizontal="right"/>
    </xf>
    <xf numFmtId="0" fontId="7" fillId="0" borderId="21" xfId="4" applyFont="1" applyBorder="1"/>
    <xf numFmtId="1" fontId="8" fillId="0" borderId="15" xfId="4" applyNumberFormat="1" applyFont="1" applyBorder="1" applyAlignment="1">
      <alignment horizontal="center"/>
    </xf>
    <xf numFmtId="1" fontId="8" fillId="0" borderId="23" xfId="4" applyNumberFormat="1" applyFont="1" applyBorder="1" applyAlignment="1">
      <alignment horizontal="center"/>
    </xf>
    <xf numFmtId="9" fontId="6" fillId="0" borderId="8" xfId="4" applyNumberFormat="1" applyFont="1" applyBorder="1" applyAlignment="1">
      <alignment horizontal="center"/>
    </xf>
    <xf numFmtId="9" fontId="6" fillId="0" borderId="8" xfId="4" applyNumberFormat="1" applyFont="1" applyBorder="1" applyAlignment="1">
      <alignment horizontal="left"/>
    </xf>
    <xf numFmtId="0" fontId="6" fillId="0" borderId="7" xfId="4" applyFont="1" applyBorder="1"/>
    <xf numFmtId="0" fontId="6" fillId="0" borderId="9" xfId="4" applyFont="1" applyBorder="1" applyAlignment="1">
      <alignment horizontal="left"/>
    </xf>
    <xf numFmtId="0" fontId="6" fillId="0" borderId="0" xfId="1" applyNumberFormat="1" applyFont="1"/>
    <xf numFmtId="0" fontId="6" fillId="0" borderId="0" xfId="4" applyFont="1" applyAlignment="1">
      <alignment horizontal="left"/>
    </xf>
    <xf numFmtId="0" fontId="6" fillId="0" borderId="25" xfId="1" applyNumberFormat="1" applyFont="1" applyBorder="1"/>
    <xf numFmtId="0" fontId="6" fillId="0" borderId="26" xfId="4" applyFont="1" applyBorder="1" applyAlignment="1">
      <alignment horizontal="left"/>
    </xf>
    <xf numFmtId="0" fontId="6" fillId="0" borderId="27" xfId="4" applyFont="1" applyBorder="1" applyAlignment="1">
      <alignment horizontal="left"/>
    </xf>
    <xf numFmtId="0" fontId="6" fillId="0" borderId="1" xfId="4" applyFont="1" applyBorder="1"/>
    <xf numFmtId="0" fontId="6" fillId="4" borderId="28" xfId="4" applyFont="1" applyFill="1" applyBorder="1"/>
    <xf numFmtId="1" fontId="10" fillId="0" borderId="0" xfId="1" applyNumberFormat="1" applyFont="1"/>
    <xf numFmtId="1" fontId="10" fillId="0" borderId="0" xfId="3" applyNumberFormat="1" applyFont="1" applyAlignment="1">
      <alignment horizontal="left"/>
    </xf>
    <xf numFmtId="1" fontId="10" fillId="0" borderId="0" xfId="3" applyNumberFormat="1" applyFont="1"/>
    <xf numFmtId="1" fontId="6" fillId="0" borderId="0" xfId="1" applyNumberFormat="1" applyFont="1"/>
    <xf numFmtId="0" fontId="6" fillId="0" borderId="0" xfId="7" applyFont="1" applyAlignment="1">
      <alignment horizontal="left"/>
    </xf>
    <xf numFmtId="1" fontId="6" fillId="0" borderId="0" xfId="7" applyNumberFormat="1" applyFont="1"/>
    <xf numFmtId="0" fontId="3" fillId="0" borderId="1" xfId="4" applyFont="1" applyBorder="1"/>
    <xf numFmtId="0" fontId="6" fillId="2" borderId="0" xfId="3" applyFont="1" applyFill="1"/>
    <xf numFmtId="17" fontId="9" fillId="3" borderId="2" xfId="3" applyNumberFormat="1" applyFont="1" applyFill="1" applyBorder="1" applyAlignment="1">
      <alignment horizontal="center" vertical="center"/>
    </xf>
    <xf numFmtId="0" fontId="6" fillId="0" borderId="0" xfId="3" applyNumberFormat="1" applyFont="1"/>
    <xf numFmtId="2" fontId="3" fillId="0" borderId="11" xfId="2" applyNumberFormat="1" applyFont="1" applyFill="1" applyBorder="1" applyAlignment="1" applyProtection="1">
      <alignment horizontal="center"/>
    </xf>
    <xf numFmtId="164" fontId="6" fillId="2" borderId="10" xfId="4" applyNumberFormat="1" applyFont="1" applyFill="1" applyBorder="1"/>
    <xf numFmtId="1" fontId="8" fillId="0" borderId="13" xfId="2" applyNumberFormat="1" applyFont="1" applyFill="1" applyBorder="1" applyAlignment="1" applyProtection="1">
      <alignment horizontal="center"/>
    </xf>
    <xf numFmtId="1" fontId="3" fillId="0" borderId="0" xfId="7" applyNumberFormat="1" applyFont="1"/>
    <xf numFmtId="0" fontId="9" fillId="3" borderId="5" xfId="4" applyFont="1" applyFill="1" applyBorder="1" applyAlignment="1">
      <alignment horizontal="center" vertical="center"/>
    </xf>
    <xf numFmtId="2" fontId="6" fillId="0" borderId="10" xfId="4" applyNumberFormat="1" applyFont="1" applyBorder="1"/>
    <xf numFmtId="2" fontId="6" fillId="0" borderId="0" xfId="3" applyNumberFormat="1" applyFont="1"/>
    <xf numFmtId="10" fontId="6" fillId="2" borderId="10" xfId="2" applyNumberFormat="1" applyFont="1" applyFill="1" applyBorder="1"/>
    <xf numFmtId="10" fontId="6" fillId="0" borderId="0" xfId="2" applyNumberFormat="1" applyFont="1"/>
    <xf numFmtId="1" fontId="8" fillId="0" borderId="13" xfId="4" applyNumberFormat="1" applyFont="1" applyBorder="1" applyAlignment="1">
      <alignment horizontal="center"/>
    </xf>
    <xf numFmtId="0" fontId="3" fillId="0" borderId="0" xfId="4" applyFont="1"/>
    <xf numFmtId="17" fontId="8" fillId="0" borderId="0" xfId="0" applyNumberFormat="1" applyFont="1" applyFill="1"/>
    <xf numFmtId="0" fontId="3" fillId="0" borderId="0" xfId="0" applyFont="1"/>
    <xf numFmtId="10" fontId="3" fillId="2" borderId="10" xfId="2" applyNumberFormat="1" applyFont="1" applyFill="1" applyBorder="1"/>
    <xf numFmtId="0" fontId="3" fillId="4" borderId="10" xfId="4" applyFont="1" applyFill="1" applyBorder="1"/>
    <xf numFmtId="10" fontId="3" fillId="4" borderId="11" xfId="2" applyNumberFormat="1" applyFont="1" applyFill="1" applyBorder="1" applyAlignment="1" applyProtection="1">
      <alignment horizontal="center"/>
    </xf>
    <xf numFmtId="17" fontId="9" fillId="0" borderId="0" xfId="0" applyNumberFormat="1" applyFont="1" applyFill="1"/>
    <xf numFmtId="0" fontId="9" fillId="5" borderId="2" xfId="4" applyFont="1" applyFill="1" applyBorder="1" applyAlignment="1">
      <alignment horizontal="center" vertical="center"/>
    </xf>
    <xf numFmtId="2" fontId="6" fillId="0" borderId="0" xfId="4" applyNumberFormat="1" applyFont="1"/>
    <xf numFmtId="0" fontId="4" fillId="6" borderId="0" xfId="6" applyFont="1" applyFill="1"/>
    <xf numFmtId="0" fontId="3" fillId="6" borderId="0" xfId="10" applyFont="1" applyFill="1"/>
    <xf numFmtId="0" fontId="3" fillId="0" borderId="0" xfId="10" applyFont="1" applyFill="1"/>
    <xf numFmtId="0" fontId="9" fillId="3" borderId="2" xfId="6" applyFont="1" applyFill="1" applyBorder="1" applyAlignment="1">
      <alignment horizontal="center" vertical="center"/>
    </xf>
    <xf numFmtId="0" fontId="8" fillId="0" borderId="34" xfId="10" applyFont="1" applyFill="1" applyBorder="1"/>
    <xf numFmtId="10" fontId="3" fillId="0" borderId="35" xfId="10" applyNumberFormat="1" applyFont="1" applyFill="1" applyBorder="1" applyAlignment="1">
      <alignment horizontal="center"/>
    </xf>
    <xf numFmtId="0" fontId="3" fillId="0" borderId="36" xfId="10" applyFont="1" applyFill="1" applyBorder="1" applyAlignment="1">
      <alignment horizontal="center"/>
    </xf>
    <xf numFmtId="165" fontId="3" fillId="0" borderId="0" xfId="1" applyFont="1" applyFill="1"/>
    <xf numFmtId="0" fontId="8" fillId="2" borderId="37" xfId="6" applyFont="1" applyFill="1" applyBorder="1"/>
    <xf numFmtId="10" fontId="3" fillId="2" borderId="0" xfId="2" applyNumberFormat="1" applyFont="1" applyFill="1" applyBorder="1" applyAlignment="1" applyProtection="1">
      <alignment horizontal="center"/>
    </xf>
    <xf numFmtId="0" fontId="3" fillId="2" borderId="38" xfId="2" applyNumberFormat="1" applyFont="1" applyFill="1" applyBorder="1" applyAlignment="1" applyProtection="1">
      <alignment horizontal="center"/>
    </xf>
    <xf numFmtId="0" fontId="8" fillId="0" borderId="37" xfId="10" applyFont="1" applyFill="1" applyBorder="1"/>
    <xf numFmtId="10" fontId="3" fillId="0" borderId="0" xfId="10" applyNumberFormat="1" applyFont="1" applyFill="1" applyBorder="1" applyAlignment="1">
      <alignment horizontal="center"/>
    </xf>
    <xf numFmtId="0" fontId="3" fillId="0" borderId="38" xfId="10" applyFont="1" applyFill="1" applyBorder="1" applyAlignment="1">
      <alignment horizontal="center"/>
    </xf>
    <xf numFmtId="0" fontId="10" fillId="0" borderId="0" xfId="10" applyFont="1" applyFill="1"/>
    <xf numFmtId="0" fontId="8" fillId="0" borderId="39" xfId="10" applyFont="1" applyFill="1" applyBorder="1"/>
    <xf numFmtId="10" fontId="3" fillId="0" borderId="40" xfId="10" applyNumberFormat="1" applyFont="1" applyFill="1" applyBorder="1" applyAlignment="1">
      <alignment horizontal="center"/>
    </xf>
    <xf numFmtId="0" fontId="3" fillId="0" borderId="41" xfId="10" applyFont="1" applyFill="1" applyBorder="1" applyAlignment="1">
      <alignment horizontal="center"/>
    </xf>
    <xf numFmtId="10" fontId="3" fillId="0" borderId="0" xfId="10" applyNumberFormat="1" applyFont="1" applyFill="1"/>
    <xf numFmtId="1" fontId="3" fillId="0" borderId="35" xfId="10" applyNumberFormat="1" applyFont="1" applyFill="1" applyBorder="1" applyAlignment="1">
      <alignment horizontal="center"/>
    </xf>
    <xf numFmtId="1" fontId="3" fillId="2" borderId="0" xfId="2" applyNumberFormat="1" applyFont="1" applyFill="1" applyBorder="1" applyAlignment="1" applyProtection="1">
      <alignment horizontal="center"/>
    </xf>
    <xf numFmtId="1" fontId="3" fillId="0" borderId="0" xfId="10" applyNumberFormat="1" applyFont="1" applyFill="1" applyBorder="1" applyAlignment="1">
      <alignment horizontal="center"/>
    </xf>
    <xf numFmtId="1" fontId="3" fillId="0" borderId="40" xfId="10" applyNumberFormat="1" applyFont="1" applyFill="1" applyBorder="1" applyAlignment="1">
      <alignment horizontal="center"/>
    </xf>
    <xf numFmtId="0" fontId="3" fillId="0" borderId="0" xfId="10" applyFont="1" applyFill="1" applyBorder="1"/>
    <xf numFmtId="15" fontId="9" fillId="3" borderId="2" xfId="6" applyNumberFormat="1" applyFont="1" applyFill="1" applyBorder="1" applyAlignment="1">
      <alignment horizontal="center" vertical="center"/>
    </xf>
    <xf numFmtId="10" fontId="3" fillId="0" borderId="36" xfId="10" applyNumberFormat="1" applyFont="1" applyFill="1" applyBorder="1" applyAlignment="1">
      <alignment horizontal="center"/>
    </xf>
    <xf numFmtId="10" fontId="3" fillId="0" borderId="41" xfId="10" applyNumberFormat="1" applyFont="1" applyFill="1" applyBorder="1" applyAlignment="1">
      <alignment horizontal="center"/>
    </xf>
    <xf numFmtId="10" fontId="3" fillId="0" borderId="0" xfId="2" quotePrefix="1" applyNumberFormat="1" applyFont="1" applyFill="1"/>
    <xf numFmtId="10" fontId="3" fillId="0" borderId="36" xfId="8" applyNumberFormat="1" applyFont="1" applyFill="1" applyBorder="1" applyAlignment="1">
      <alignment horizontal="center"/>
    </xf>
    <xf numFmtId="10" fontId="3" fillId="0" borderId="0" xfId="2" applyNumberFormat="1" applyFont="1" applyFill="1"/>
    <xf numFmtId="10" fontId="3" fillId="2" borderId="38" xfId="2" applyNumberFormat="1" applyFont="1" applyFill="1" applyBorder="1" applyAlignment="1" applyProtection="1">
      <alignment horizontal="center"/>
    </xf>
    <xf numFmtId="10" fontId="3" fillId="0" borderId="38" xfId="8" applyNumberFormat="1" applyFont="1" applyFill="1" applyBorder="1" applyAlignment="1">
      <alignment horizontal="center"/>
    </xf>
    <xf numFmtId="10" fontId="3" fillId="0" borderId="41" xfId="8" applyNumberFormat="1" applyFont="1" applyFill="1" applyBorder="1" applyAlignment="1">
      <alignment horizontal="center"/>
    </xf>
    <xf numFmtId="0" fontId="12" fillId="6" borderId="0" xfId="7" applyFont="1" applyFill="1"/>
    <xf numFmtId="0" fontId="12" fillId="0" borderId="0" xfId="7" applyFont="1"/>
    <xf numFmtId="0" fontId="7" fillId="6" borderId="0" xfId="6" applyFont="1" applyFill="1"/>
    <xf numFmtId="0" fontId="12" fillId="4" borderId="0" xfId="7" applyFont="1" applyFill="1"/>
    <xf numFmtId="0" fontId="1" fillId="3" borderId="44" xfId="6" applyFont="1" applyFill="1" applyBorder="1" applyAlignment="1">
      <alignment vertical="center"/>
    </xf>
    <xf numFmtId="0" fontId="1" fillId="3" borderId="2" xfId="6" applyFont="1" applyFill="1" applyBorder="1" applyAlignment="1">
      <alignment horizontal="center" vertical="center"/>
    </xf>
    <xf numFmtId="10" fontId="1" fillId="3" borderId="49" xfId="12" applyNumberFormat="1" applyFont="1" applyFill="1" applyBorder="1" applyAlignment="1">
      <alignment horizontal="center" vertical="center"/>
    </xf>
    <xf numFmtId="0" fontId="14" fillId="0" borderId="45" xfId="10" applyFont="1" applyFill="1" applyBorder="1"/>
    <xf numFmtId="10" fontId="15" fillId="0" borderId="46" xfId="12" applyNumberFormat="1" applyFont="1" applyFill="1" applyBorder="1" applyAlignment="1">
      <alignment horizontal="center" vertical="center"/>
    </xf>
    <xf numFmtId="0" fontId="14" fillId="2" borderId="33" xfId="6" applyFont="1" applyFill="1" applyBorder="1"/>
    <xf numFmtId="10" fontId="15" fillId="2" borderId="47" xfId="12" applyNumberFormat="1" applyFont="1" applyFill="1" applyBorder="1" applyAlignment="1">
      <alignment horizontal="center" vertical="center"/>
    </xf>
    <xf numFmtId="0" fontId="14" fillId="0" borderId="33" xfId="10" applyFont="1" applyFill="1" applyBorder="1"/>
    <xf numFmtId="10" fontId="15" fillId="0" borderId="47" xfId="12" applyNumberFormat="1" applyFont="1" applyFill="1" applyBorder="1" applyAlignment="1">
      <alignment horizontal="center" vertical="center"/>
    </xf>
    <xf numFmtId="0" fontId="14" fillId="0" borderId="32" xfId="10" applyFont="1" applyFill="1" applyBorder="1"/>
    <xf numFmtId="10" fontId="15" fillId="0" borderId="48" xfId="12" applyNumberFormat="1" applyFont="1" applyFill="1" applyBorder="1" applyAlignment="1">
      <alignment horizontal="center" vertical="center"/>
    </xf>
    <xf numFmtId="0" fontId="14" fillId="4" borderId="49" xfId="7" applyFont="1" applyFill="1" applyBorder="1" applyAlignment="1">
      <alignment vertical="center" wrapText="1"/>
    </xf>
    <xf numFmtId="0" fontId="9" fillId="3" borderId="6" xfId="4" applyFont="1" applyFill="1" applyBorder="1" applyAlignment="1">
      <alignment horizontal="center"/>
    </xf>
    <xf numFmtId="0" fontId="7" fillId="0" borderId="7" xfId="4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0" fontId="4" fillId="2" borderId="0" xfId="4" applyFont="1" applyFill="1" applyAlignment="1">
      <alignment horizontal="left"/>
    </xf>
    <xf numFmtId="0" fontId="7" fillId="2" borderId="0" xfId="4" applyFont="1" applyFill="1" applyAlignment="1">
      <alignment horizontal="left"/>
    </xf>
    <xf numFmtId="0" fontId="9" fillId="3" borderId="3" xfId="6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 vertical="center"/>
    </xf>
    <xf numFmtId="1" fontId="7" fillId="0" borderId="12" xfId="4" applyNumberFormat="1" applyFont="1" applyBorder="1" applyAlignment="1">
      <alignment horizontal="center"/>
    </xf>
    <xf numFmtId="1" fontId="7" fillId="0" borderId="24" xfId="4" applyNumberFormat="1" applyFont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16" xfId="6" applyFont="1" applyFill="1" applyBorder="1" applyAlignment="1">
      <alignment horizontal="center" vertical="center"/>
    </xf>
    <xf numFmtId="0" fontId="9" fillId="3" borderId="17" xfId="6" applyFont="1" applyFill="1" applyBorder="1" applyAlignment="1">
      <alignment horizontal="center" vertical="center"/>
    </xf>
    <xf numFmtId="0" fontId="9" fillId="3" borderId="18" xfId="6" applyFont="1" applyFill="1" applyBorder="1" applyAlignment="1">
      <alignment horizontal="center" vertical="center"/>
    </xf>
    <xf numFmtId="0" fontId="9" fillId="3" borderId="17" xfId="4" applyFont="1" applyFill="1" applyBorder="1" applyAlignment="1">
      <alignment horizontal="center"/>
    </xf>
    <xf numFmtId="0" fontId="9" fillId="3" borderId="18" xfId="4" applyFont="1" applyFill="1" applyBorder="1" applyAlignment="1">
      <alignment horizontal="center"/>
    </xf>
    <xf numFmtId="0" fontId="9" fillId="3" borderId="16" xfId="4" applyFont="1" applyFill="1" applyBorder="1" applyAlignment="1">
      <alignment horizontal="center"/>
    </xf>
    <xf numFmtId="0" fontId="7" fillId="0" borderId="29" xfId="4" applyFont="1" applyBorder="1" applyAlignment="1">
      <alignment horizontal="center"/>
    </xf>
    <xf numFmtId="0" fontId="7" fillId="0" borderId="30" xfId="4" applyFont="1" applyBorder="1" applyAlignment="1">
      <alignment horizontal="center"/>
    </xf>
    <xf numFmtId="0" fontId="7" fillId="0" borderId="31" xfId="4" applyFont="1" applyBorder="1" applyAlignment="1">
      <alignment horizontal="center"/>
    </xf>
    <xf numFmtId="0" fontId="9" fillId="3" borderId="32" xfId="4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5" borderId="16" xfId="4" applyFont="1" applyFill="1" applyBorder="1" applyAlignment="1">
      <alignment horizontal="center"/>
    </xf>
    <xf numFmtId="0" fontId="9" fillId="5" borderId="17" xfId="4" applyFont="1" applyFill="1" applyBorder="1" applyAlignment="1">
      <alignment horizontal="center"/>
    </xf>
    <xf numFmtId="0" fontId="9" fillId="5" borderId="18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horizontal="center" vertical="center"/>
    </xf>
    <xf numFmtId="0" fontId="9" fillId="3" borderId="42" xfId="6" applyFont="1" applyFill="1" applyBorder="1" applyAlignment="1">
      <alignment horizontal="center" vertical="center"/>
    </xf>
    <xf numFmtId="0" fontId="9" fillId="3" borderId="43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0" fontId="7" fillId="6" borderId="0" xfId="4" applyFont="1" applyFill="1" applyAlignment="1">
      <alignment horizontal="left"/>
    </xf>
    <xf numFmtId="0" fontId="1" fillId="3" borderId="17" xfId="6" applyFont="1" applyFill="1" applyBorder="1" applyAlignment="1">
      <alignment horizontal="center" vertical="center"/>
    </xf>
    <xf numFmtId="0" fontId="1" fillId="3" borderId="18" xfId="6" applyFont="1" applyFill="1" applyBorder="1" applyAlignment="1">
      <alignment horizontal="center" vertical="center"/>
    </xf>
    <xf numFmtId="0" fontId="14" fillId="7" borderId="49" xfId="7" applyFont="1" applyFill="1" applyBorder="1" applyAlignment="1">
      <alignment horizontal="center" vertical="center" wrapText="1"/>
    </xf>
  </cellXfs>
  <cellStyles count="13">
    <cellStyle name="Millares" xfId="1" builtinId="3"/>
    <cellStyle name="Millares 3" xfId="11" xr:uid="{AD03DBC2-D74E-4D26-BA73-CDAD5D8004B1}"/>
    <cellStyle name="Moneda_RESULTADOS" xfId="9" xr:uid="{B5C15BA8-5B72-4CEA-8513-70D767E6B5E8}"/>
    <cellStyle name="Normal" xfId="0" builtinId="0"/>
    <cellStyle name="Normal 2" xfId="3" xr:uid="{41AEBEF4-AB6F-4F10-AD44-81B8DC8747DA}"/>
    <cellStyle name="Normal 2 2" xfId="7" xr:uid="{6CCA7E47-F690-4C50-9544-80C30141B485}"/>
    <cellStyle name="Normal 2 4" xfId="10" xr:uid="{2D6A5730-71C9-43D8-B712-63209634EE7A}"/>
    <cellStyle name="Normal_RESULTADOS" xfId="4" xr:uid="{67CFD0EF-F9A5-4042-8130-6CA8A8F0FE34}"/>
    <cellStyle name="Normal_RESULTADOS 2" xfId="5" xr:uid="{6E160A7D-3686-4463-930A-74AD25752F10}"/>
    <cellStyle name="Normal_RESULTADOS 3" xfId="6" xr:uid="{0B37C096-5C19-41E4-8B3C-9A4F8888C6A3}"/>
    <cellStyle name="Porcentaje" xfId="2" builtinId="5"/>
    <cellStyle name="Porcentaje 4" xfId="8" xr:uid="{17CDE9D8-740C-4139-A904-BB7C37856D73}"/>
    <cellStyle name="Porcentaje 7" xfId="12" xr:uid="{3459EECF-97D8-4B9A-9576-206013C0E00E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50B88E1-1DB8-4376-A8FA-6BB805889728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95D2245-C1AC-4EAE-A899-03BA674D82FE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F29B8C2-CA76-49AA-87D6-649176914A94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7109677-40D7-4BCD-8111-2CE25B101B12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B56CE52-5F0C-49F3-AD6E-4977537EB849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AF426D4-F23F-42AE-B40B-3FB0D2FC2D2E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805267E-E312-43E2-9547-49B9746D6468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ADA493-FEA0-47E7-9366-A200E06C8BA7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0791224-6C06-4D45-848C-2C1F48C30F06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3DAAAD0-4F50-4E62-BABF-C5A94BD2E7EB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0C2C802-7454-4E4B-8EF9-3C550272E62D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1BB6D4C-3647-4377-8B41-2773E22637DF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5BFE34A-C6E7-4F68-9400-9F092C9FF79F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94ED905-4929-4111-8D2B-AB83DCF9F903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D8058FF-BB00-42D5-A160-FD6E979775DC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62D26E5-D9C0-4E4C-A8B5-2669F08CCB11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16CFB75-F554-42E9-8346-997A0FF9B115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84C7779-78D1-4696-BDB7-871951B8C1AA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FB3A849-4B17-4AD4-82B3-8FE379E060C7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141C21C-5F21-4374-902C-A9F827F56A73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1A451D3-41EF-4F3A-AA67-DE11B1977D35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B3B2D7B-21F0-4993-9BD7-067576806410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089D4C8-A960-402A-8E53-72A37E0D85ED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7BD2BAC-36D5-44B7-A886-60A22CBD8EF5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9CA2BED-8A8C-4E7D-878D-37274CBA6889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83FDA5C-5FA8-456F-904E-AF224E5E335B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1B56208-1CDD-477B-998A-9FBBCAB3515C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8EBAAED-9A8B-4F2F-B1DE-87887F6DEE07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EF94317-9F44-4338-AFD1-F82381EAD9BC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ED76F5-AA44-4B09-807D-248D48D2CE1A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D25071A-DF84-451C-BA79-D546154B7736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007E313-B429-4113-AEBA-7F4C2C73C3EB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6845D30-648A-4F7B-9E6F-EFF693744F6B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4C8613F-2F27-4951-A17B-EE1E7B661A7D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6AFB1E0-4EA7-4742-9821-EBEBD819481E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6E38599-6D04-48DD-A816-854FC3389A2A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163A5F0-AB92-4C26-ACDE-D98E06CE63D3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59E1D3C-712E-4844-90BB-6FADF533E39A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5AD80CC-2C8A-4DC8-90C0-D7EA22CD0372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A5F3051-9D19-4FC9-BD75-36CE7FABBB59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484C920-3859-455F-98ED-FEBBE6E118D8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5ADE029-587C-47B4-A9CE-78E84EF28519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374589C-9C2D-49EC-A3BC-10F8EBE39A30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1EE07FF-997C-4528-A440-C2A5B820A6C0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683A350-6506-468B-BF82-3204A00A5136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5331627-09CB-48E7-B4F0-DD07D21E9941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FAA06C-4737-4D92-93C6-15953B1F4AA8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2BA348-2B20-4875-9FB7-BF831C498774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F5B195E-095C-40EC-A996-419DC6046FE7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BD83CB-374F-4620-8CA2-13AD65D8039A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FE5DDE-0206-4A2B-9991-BC192433E21E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8818B1-54CA-46A7-B442-4D049969EE7F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A4AA4E0-B2FA-4C31-AB3B-82ABE1FB2449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73538E8-8744-445C-B906-793DAA2C87DF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4F29851-AD52-478F-973A-E0747442015A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643DFA-BF5C-4EA1-9D10-FA480921C391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16384</xdr:col>
      <xdr:colOff>730250</xdr:colOff>
      <xdr:row>1048576</xdr:row>
      <xdr:rowOff>218016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0FDAD0-46F3-4EB1-81CE-823F4ECE30EF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608428E-5E49-4545-86A3-8BFC673477A6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E95D175-EF0B-4044-9AE5-AEDDD2D808F4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236AD59-0AB1-4F35-9657-4E517C11E786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6C61677-E948-42F3-88CD-3B16569732D3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E98156B-3947-40AF-9377-6D333A96AE2B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264E20-E01A-40A0-9A8A-EB08E812D306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16384</xdr:col>
      <xdr:colOff>730250</xdr:colOff>
      <xdr:row>1048576</xdr:row>
      <xdr:rowOff>227542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AC6F243-0820-4119-9DA7-8D382E11AF5D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1969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16384</xdr:col>
      <xdr:colOff>730250</xdr:colOff>
      <xdr:row>1048576</xdr:row>
      <xdr:rowOff>218017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1AF2A453-A3CE-415E-A5EA-5A58E8C991C8}"/>
            </a:ext>
          </a:extLst>
        </xdr:cNvPr>
        <xdr:cNvSpPr txBox="1">
          <a:spLocks noChangeArrowheads="1"/>
        </xdr:cNvSpPr>
      </xdr:nvSpPr>
      <xdr:spPr bwMode="auto">
        <a:xfrm>
          <a:off x="11220450" y="1199197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16384</xdr:col>
      <xdr:colOff>730250</xdr:colOff>
      <xdr:row>1048576</xdr:row>
      <xdr:rowOff>227541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E7F761DA-E51D-451B-BB49-0DE3D40A6F14}"/>
            </a:ext>
          </a:extLst>
        </xdr:cNvPr>
        <xdr:cNvSpPr txBox="1">
          <a:spLocks noChangeArrowheads="1"/>
        </xdr:cNvSpPr>
      </xdr:nvSpPr>
      <xdr:spPr bwMode="auto">
        <a:xfrm>
          <a:off x="11220450" y="12192000"/>
          <a:ext cx="1196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FDA9553A-C1C7-4E19-BCB0-3CF1CEF8E100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6A52137-76FB-4F97-9A46-0062EFEDDDE5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5EE7C4DC-7C71-4805-AE51-DD027DA8BD73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8</xdr:col>
      <xdr:colOff>1066800</xdr:colOff>
      <xdr:row>1048576</xdr:row>
      <xdr:rowOff>218016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25372E1-FA13-446D-B325-9C17864BD5BE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8</xdr:col>
      <xdr:colOff>1066800</xdr:colOff>
      <xdr:row>1048576</xdr:row>
      <xdr:rowOff>218017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5ADA1430-A32D-420A-911C-A055ACD60A26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04775" cy="21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D09FE560-74A5-4662-B86C-727EFC71D17D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A62ECBC-D653-4987-94CF-31C04397B370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3DA8B30-6DC0-4694-AC20-25B3EE250EF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A625010-4764-4EFD-83D4-C0257BD4648A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EDD6A55-1D5C-41E6-9CBE-D7265378A562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4821259-7369-4864-A6F1-B7ABB1A51EB6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D7733E0-1DED-4AA2-806D-61A0D30C114E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60E8B9F-5BF0-43C6-BA9D-E278D30292FA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5D64178-7AE3-4805-839B-95D926C2E204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DA8C033-1271-47A2-BE49-5B0E3D6825FC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82E4CC1-DED7-47F5-903E-1E9A3E9BAEE8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127042D-DFF1-4FBE-BD24-04FC9F2DB9E7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08876B1-91A4-4536-9F10-8C22DC4D6E93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3B7F7F3-8952-4E37-A44D-A0D8CF2D4A38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FBDDA67-0C40-4D23-9AFB-B2E93A9F3DC0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F305D01-21F0-4C45-ADB0-C15EF9EC8DE9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C18E3E-1AE6-42EB-9D92-3FAE84A3E3E0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C81DB36-904F-4558-B80F-FDBE8D5A8AF9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E0869C9-85D5-4452-94B1-6673D97B785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A907C8C-D54D-4F93-AC0A-F32798E78E17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27221F9-E7E2-4C93-AF9E-6432C40F8E83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2CA546C-DF79-4BA4-9C2C-A55D12D337F1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B6CD2A4-FB03-4D78-9F0F-79D2A4A89B5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518D689-04A2-468F-B255-B1941B49B166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02072A5-6494-4E60-BEA8-6A83D42BCBC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1488A8A-8113-4E9A-9F68-AB92E863CA83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1A4C58E1-F38D-4B33-A9B0-070051790B5B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02F1927-2C3B-415A-A641-0E55A9FCCECD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72B9C3C8-27B4-4174-9592-DDD7B9272233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6F2648E9-960B-410D-8827-805AA2BC85C4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29A94CB-C21C-436A-B7F5-66AFA9A71A92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676F92F7-C9E4-4101-97DF-1FE8DE7358C4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48F6A560-D977-42F2-B444-F6C08452CDF8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C0568D9F-433B-4C06-95AC-486D1F458A13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6C4AF02-6C09-44C2-9DF3-8BC59FD64868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9BA45B9-7DE2-43D6-AB67-0F692FA823E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080DD69-1C76-4B2A-8815-A40AA0C8DA0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397313DC-1DE3-469A-8872-4EC1CEC7C9D3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669D0952-9476-476A-B48D-9BF2A352D8B1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9384E3C7-CC3F-4563-931B-759EA6418795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D6152FB9-5143-4E71-913E-251646E2D788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9983EA-9E9D-4F44-96DA-275481D0EEB4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CB834F-D121-4C7F-AE8C-2143F35036C5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26A1AD4-9A57-405F-9278-9E5B2CCED95C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651A026-64D5-4B53-8352-3418A596E27F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96BDCA5A-479E-49AC-985B-1C881F2B1D4D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7551511-B5CC-4242-83CF-A971A5FE352C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10D4493E-9C64-4038-8640-40BBC29B287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059F455-BC43-4B73-8C74-FB0D1C1F4DDF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E16D912-00D3-49C1-9F6E-AC431940BF54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B1B87DE2-2785-4785-823A-510FD185F58E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6AD84051-5F41-4B0C-B9A8-58311AFD0E32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467A63F-7458-4E36-B20B-481228EBE0DE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CDA7B23B-6AB5-47B7-837C-1F002D79D6D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0288CDA-B9A5-4CF4-9C52-EE9209B1DAF3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D0130D0-E30E-414B-A68A-78BE16C110D7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AE83-9611-4046-A784-85741D44CB6B}">
  <sheetPr>
    <tabColor theme="3" tint="0.749992370372631"/>
  </sheetPr>
  <dimension ref="A1:R72"/>
  <sheetViews>
    <sheetView zoomScale="85" zoomScaleNormal="85" workbookViewId="0">
      <selection activeCell="B10" sqref="B10"/>
    </sheetView>
  </sheetViews>
  <sheetFormatPr baseColWidth="10" defaultColWidth="0" defaultRowHeight="15.75" zeroHeight="1" x14ac:dyDescent="0.25"/>
  <cols>
    <col min="1" max="1" width="27.5703125" style="2" customWidth="1"/>
    <col min="2" max="7" width="27.5703125" style="31" customWidth="1"/>
    <col min="8" max="16384" width="27.5703125" style="2" hidden="1"/>
  </cols>
  <sheetData>
    <row r="1" spans="1:18" ht="18.75" x14ac:dyDescent="0.3">
      <c r="A1" s="172" t="s">
        <v>0</v>
      </c>
      <c r="B1" s="172"/>
      <c r="C1" s="172"/>
      <c r="D1" s="172"/>
      <c r="E1" s="172"/>
      <c r="F1" s="172"/>
      <c r="G1" s="172"/>
      <c r="H1" s="1"/>
      <c r="I1" s="1"/>
    </row>
    <row r="2" spans="1:18" x14ac:dyDescent="0.25">
      <c r="A2" s="173" t="s">
        <v>51</v>
      </c>
      <c r="B2" s="173"/>
      <c r="C2" s="173"/>
      <c r="D2" s="173"/>
      <c r="E2" s="173"/>
      <c r="F2" s="173"/>
      <c r="G2" s="173"/>
    </row>
    <row r="3" spans="1:18" ht="16.5" thickBot="1" x14ac:dyDescent="0.3">
      <c r="A3" s="4" t="s">
        <v>52</v>
      </c>
      <c r="B3" s="5"/>
      <c r="C3" s="6"/>
      <c r="D3" s="6"/>
      <c r="E3" s="6"/>
      <c r="F3" s="6"/>
      <c r="G3" s="6"/>
    </row>
    <row r="4" spans="1:18" ht="30.75" customHeight="1" thickBot="1" x14ac:dyDescent="0.3">
      <c r="A4" s="8"/>
      <c r="B4" s="174" t="s">
        <v>1</v>
      </c>
      <c r="C4" s="174"/>
      <c r="D4" s="174"/>
      <c r="E4" s="174"/>
      <c r="F4" s="174"/>
      <c r="G4" s="174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  <c r="G5" s="10" t="s">
        <v>58</v>
      </c>
    </row>
    <row r="6" spans="1:18" ht="16.5" thickBot="1" x14ac:dyDescent="0.3">
      <c r="A6" s="168" t="s">
        <v>2</v>
      </c>
      <c r="B6" s="168"/>
      <c r="C6" s="168"/>
      <c r="D6" s="168"/>
      <c r="E6" s="168"/>
      <c r="F6" s="168"/>
      <c r="G6" s="168"/>
    </row>
    <row r="7" spans="1:18" x14ac:dyDescent="0.25">
      <c r="A7" s="169" t="s">
        <v>3</v>
      </c>
      <c r="B7" s="170"/>
      <c r="C7" s="170"/>
      <c r="D7" s="170"/>
      <c r="E7" s="170"/>
      <c r="F7" s="170"/>
      <c r="G7" s="171"/>
    </row>
    <row r="8" spans="1:18" x14ac:dyDescent="0.25">
      <c r="A8" s="12" t="s">
        <v>4</v>
      </c>
      <c r="B8" s="13">
        <v>7.2888771400743037E-3</v>
      </c>
      <c r="C8" s="13">
        <v>6.3358124955282799E-2</v>
      </c>
      <c r="D8" s="13">
        <v>5.597776375537309E-2</v>
      </c>
      <c r="E8" s="13">
        <v>4.7710054808141285E-2</v>
      </c>
      <c r="F8" s="13">
        <v>4.226657890144097E-2</v>
      </c>
      <c r="G8" s="13">
        <v>3.3968571428571431E-2</v>
      </c>
    </row>
    <row r="9" spans="1:18" x14ac:dyDescent="0.25">
      <c r="A9" s="14" t="s">
        <v>5</v>
      </c>
      <c r="B9" s="15">
        <v>7.2499999999999995E-3</v>
      </c>
      <c r="C9" s="15">
        <v>6.3200000000000006E-2</v>
      </c>
      <c r="D9" s="15">
        <v>5.6950000000000001E-2</v>
      </c>
      <c r="E9" s="15">
        <v>4.8000000000000001E-2</v>
      </c>
      <c r="F9" s="15">
        <v>4.2300000000000004E-2</v>
      </c>
      <c r="G9" s="15">
        <v>3.4700000000000002E-2</v>
      </c>
    </row>
    <row r="10" spans="1:18" ht="16.5" thickBot="1" x14ac:dyDescent="0.3">
      <c r="A10" s="12" t="s">
        <v>6</v>
      </c>
      <c r="B10" s="13" t="s">
        <v>59</v>
      </c>
      <c r="C10" s="13">
        <v>6.4000000000000001E-2</v>
      </c>
      <c r="D10" s="13">
        <v>5.6900000000000006E-2</v>
      </c>
      <c r="E10" s="13">
        <v>4.8000000000000001E-2</v>
      </c>
      <c r="F10" s="13">
        <v>0.04</v>
      </c>
      <c r="G10" s="13">
        <v>0.03</v>
      </c>
    </row>
    <row r="11" spans="1:18" x14ac:dyDescent="0.25">
      <c r="A11" s="169" t="s">
        <v>7</v>
      </c>
      <c r="B11" s="170"/>
      <c r="C11" s="170"/>
      <c r="D11" s="170"/>
      <c r="E11" s="170"/>
      <c r="F11" s="170"/>
      <c r="G11" s="171"/>
    </row>
    <row r="12" spans="1:18" x14ac:dyDescent="0.25">
      <c r="A12" s="14" t="s">
        <v>8</v>
      </c>
      <c r="B12" s="15">
        <v>1.0260953579985367E-3</v>
      </c>
      <c r="C12" s="15">
        <v>2.9199476869576631E-3</v>
      </c>
      <c r="D12" s="15">
        <v>5.1054033558777974E-3</v>
      </c>
      <c r="E12" s="15">
        <v>4.3678471991144508E-3</v>
      </c>
      <c r="F12" s="15">
        <v>4.2359775811531214E-3</v>
      </c>
      <c r="G12" s="15">
        <v>3.3795032204166821E-3</v>
      </c>
      <c r="R12" s="16"/>
    </row>
    <row r="13" spans="1:18" s="16" customFormat="1" x14ac:dyDescent="0.25">
      <c r="A13" s="17" t="s">
        <v>9</v>
      </c>
      <c r="B13" s="18">
        <v>14.077550468741698</v>
      </c>
      <c r="C13" s="18">
        <v>4.6086396796283315</v>
      </c>
      <c r="D13" s="18">
        <v>9.1204132022650679</v>
      </c>
      <c r="E13" s="18">
        <v>9.1549825643233529</v>
      </c>
      <c r="F13" s="18">
        <v>10.022049787920514</v>
      </c>
      <c r="G13" s="18">
        <v>9.9489118272843697</v>
      </c>
    </row>
    <row r="14" spans="1:18" x14ac:dyDescent="0.25">
      <c r="A14" s="14" t="s">
        <v>10</v>
      </c>
      <c r="B14" s="15">
        <v>5.0000000000000001E-3</v>
      </c>
      <c r="C14" s="15">
        <v>5.7800000000000004E-2</v>
      </c>
      <c r="D14" s="15">
        <v>4.4699999999999997E-2</v>
      </c>
      <c r="E14" s="15">
        <v>3.5400000000000001E-2</v>
      </c>
      <c r="F14" s="15">
        <v>3.2799999999999996E-2</v>
      </c>
      <c r="G14" s="15">
        <v>0.03</v>
      </c>
    </row>
    <row r="15" spans="1:18" ht="16.5" thickBot="1" x14ac:dyDescent="0.3">
      <c r="A15" s="12" t="s">
        <v>11</v>
      </c>
      <c r="B15" s="13">
        <v>1.0800000000000001E-2</v>
      </c>
      <c r="C15" s="13">
        <v>7.1599999999999997E-2</v>
      </c>
      <c r="D15" s="13">
        <v>6.7000000000000004E-2</v>
      </c>
      <c r="E15" s="13">
        <v>5.7000000000000002E-2</v>
      </c>
      <c r="F15" s="13">
        <v>5.2000000000000005E-2</v>
      </c>
      <c r="G15" s="13">
        <v>4.1299999999999996E-2</v>
      </c>
    </row>
    <row r="16" spans="1:18" ht="16.5" thickBot="1" x14ac:dyDescent="0.3">
      <c r="A16" s="19" t="s">
        <v>12</v>
      </c>
      <c r="B16" s="20">
        <v>40</v>
      </c>
      <c r="C16" s="21">
        <v>41</v>
      </c>
      <c r="D16" s="20">
        <v>38</v>
      </c>
      <c r="E16" s="21">
        <v>40</v>
      </c>
      <c r="F16" s="20">
        <v>35</v>
      </c>
      <c r="G16" s="20">
        <v>35</v>
      </c>
    </row>
    <row r="17" spans="1:7" ht="16.5" thickBot="1" x14ac:dyDescent="0.3">
      <c r="A17" s="168" t="s">
        <v>13</v>
      </c>
      <c r="B17" s="168"/>
      <c r="C17" s="168"/>
      <c r="D17" s="168"/>
      <c r="E17" s="168"/>
      <c r="F17" s="168"/>
      <c r="G17" s="168"/>
    </row>
    <row r="18" spans="1:7" x14ac:dyDescent="0.25">
      <c r="A18" s="169" t="s">
        <v>3</v>
      </c>
      <c r="B18" s="170"/>
      <c r="C18" s="170"/>
      <c r="D18" s="170"/>
      <c r="E18" s="170"/>
      <c r="F18" s="170"/>
      <c r="G18" s="171"/>
    </row>
    <row r="19" spans="1:7" x14ac:dyDescent="0.25">
      <c r="A19" s="12" t="s">
        <v>4</v>
      </c>
      <c r="B19" s="13">
        <v>7.2030057068648064E-3</v>
      </c>
      <c r="C19" s="13">
        <v>6.4133141544439637E-2</v>
      </c>
      <c r="D19" s="13">
        <v>5.6896430193155538E-2</v>
      </c>
      <c r="E19" s="13">
        <v>4.8092528023260785E-2</v>
      </c>
      <c r="F19" s="13">
        <v>4.2087875825031006E-2</v>
      </c>
      <c r="G19" s="13">
        <v>3.4176923076923091E-2</v>
      </c>
    </row>
    <row r="20" spans="1:7" x14ac:dyDescent="0.25">
      <c r="A20" s="14" t="s">
        <v>5</v>
      </c>
      <c r="B20" s="15">
        <v>7.3000000000000001E-3</v>
      </c>
      <c r="C20" s="15">
        <v>6.4000000000000001E-2</v>
      </c>
      <c r="D20" s="15">
        <v>5.7450000000000001E-2</v>
      </c>
      <c r="E20" s="15">
        <v>4.8299999999999996E-2</v>
      </c>
      <c r="F20" s="15">
        <v>4.2299999999999997E-2</v>
      </c>
      <c r="G20" s="15">
        <v>3.3000000000000002E-2</v>
      </c>
    </row>
    <row r="21" spans="1:7" ht="16.5" thickBot="1" x14ac:dyDescent="0.3">
      <c r="A21" s="12" t="s">
        <v>6</v>
      </c>
      <c r="B21" s="13">
        <v>7.0999999999999995E-3</v>
      </c>
      <c r="C21" s="13" t="s">
        <v>59</v>
      </c>
      <c r="D21" s="13">
        <v>0.06</v>
      </c>
      <c r="E21" s="13" t="s">
        <v>59</v>
      </c>
      <c r="F21" s="13" t="s">
        <v>59</v>
      </c>
      <c r="G21" s="13">
        <v>0.03</v>
      </c>
    </row>
    <row r="22" spans="1:7" x14ac:dyDescent="0.25">
      <c r="A22" s="169" t="s">
        <v>7</v>
      </c>
      <c r="B22" s="170"/>
      <c r="C22" s="170"/>
      <c r="D22" s="170"/>
      <c r="E22" s="170"/>
      <c r="F22" s="170"/>
      <c r="G22" s="171"/>
    </row>
    <row r="23" spans="1:7" x14ac:dyDescent="0.25">
      <c r="A23" s="14" t="s">
        <v>8</v>
      </c>
      <c r="B23" s="15">
        <v>1.0075332674955916E-3</v>
      </c>
      <c r="C23" s="15">
        <v>3.1051642493272291E-3</v>
      </c>
      <c r="D23" s="15">
        <v>5.4904942443543556E-3</v>
      </c>
      <c r="E23" s="15">
        <v>4.5757983689919818E-3</v>
      </c>
      <c r="F23" s="15">
        <v>3.1713664482559498E-3</v>
      </c>
      <c r="G23" s="15">
        <v>3.7379035670978824E-3</v>
      </c>
    </row>
    <row r="24" spans="1:7" s="16" customFormat="1" x14ac:dyDescent="0.25">
      <c r="A24" s="17" t="s">
        <v>9</v>
      </c>
      <c r="B24" s="18">
        <v>13.987678317891161</v>
      </c>
      <c r="C24" s="18">
        <v>4.8417466766002324</v>
      </c>
      <c r="D24" s="18">
        <v>9.6499801933353009</v>
      </c>
      <c r="E24" s="18">
        <v>9.5145723401747926</v>
      </c>
      <c r="F24" s="18">
        <v>7.5351069306515983</v>
      </c>
      <c r="G24" s="18">
        <v>10.936922433552205</v>
      </c>
    </row>
    <row r="25" spans="1:7" x14ac:dyDescent="0.25">
      <c r="A25" s="14" t="s">
        <v>10</v>
      </c>
      <c r="B25" s="15">
        <v>5.0000000000000001E-3</v>
      </c>
      <c r="C25" s="15">
        <v>5.7997123166594555E-2</v>
      </c>
      <c r="D25" s="15">
        <v>4.6550022704177518E-2</v>
      </c>
      <c r="E25" s="15">
        <v>3.8995392325650968E-2</v>
      </c>
      <c r="F25" s="15">
        <v>3.7330261550434063E-2</v>
      </c>
      <c r="G25" s="15">
        <v>0.03</v>
      </c>
    </row>
    <row r="26" spans="1:7" ht="16.5" thickBot="1" x14ac:dyDescent="0.3">
      <c r="A26" s="12" t="s">
        <v>11</v>
      </c>
      <c r="B26" s="13">
        <v>8.6E-3</v>
      </c>
      <c r="C26" s="13">
        <v>7.1599999999999997E-2</v>
      </c>
      <c r="D26" s="13">
        <v>6.6799999999999998E-2</v>
      </c>
      <c r="E26" s="13">
        <v>5.7000000000000002E-2</v>
      </c>
      <c r="F26" s="13">
        <v>4.8000000000000001E-2</v>
      </c>
      <c r="G26" s="13">
        <v>4.1299999999999996E-2</v>
      </c>
    </row>
    <row r="27" spans="1:7" ht="16.5" thickBot="1" x14ac:dyDescent="0.3">
      <c r="A27" s="19" t="s">
        <v>12</v>
      </c>
      <c r="B27" s="20">
        <v>15</v>
      </c>
      <c r="C27" s="21">
        <v>15</v>
      </c>
      <c r="D27" s="20">
        <v>14</v>
      </c>
      <c r="E27" s="21">
        <v>14</v>
      </c>
      <c r="F27" s="20">
        <v>14</v>
      </c>
      <c r="G27" s="20">
        <v>13</v>
      </c>
    </row>
    <row r="28" spans="1:7" ht="16.5" thickBot="1" x14ac:dyDescent="0.3">
      <c r="A28" s="168" t="s">
        <v>14</v>
      </c>
      <c r="B28" s="168"/>
      <c r="C28" s="168"/>
      <c r="D28" s="168"/>
      <c r="E28" s="168"/>
      <c r="F28" s="168"/>
      <c r="G28" s="168"/>
    </row>
    <row r="29" spans="1:7" x14ac:dyDescent="0.25">
      <c r="A29" s="169" t="s">
        <v>3</v>
      </c>
      <c r="B29" s="170"/>
      <c r="C29" s="170"/>
      <c r="D29" s="170"/>
      <c r="E29" s="170"/>
      <c r="F29" s="170"/>
      <c r="G29" s="171"/>
    </row>
    <row r="30" spans="1:7" x14ac:dyDescent="0.25">
      <c r="A30" s="12" t="s">
        <v>4</v>
      </c>
      <c r="B30" s="13">
        <v>6.971428571428572E-3</v>
      </c>
      <c r="C30" s="13">
        <v>6.3285714285714292E-2</v>
      </c>
      <c r="D30" s="13">
        <v>5.4899999999999997E-2</v>
      </c>
      <c r="E30" s="13">
        <v>4.8085714285714287E-2</v>
      </c>
      <c r="F30" s="13">
        <v>4.2833333333333334E-2</v>
      </c>
      <c r="G30" s="13">
        <v>3.5583333333333335E-2</v>
      </c>
    </row>
    <row r="31" spans="1:7" x14ac:dyDescent="0.25">
      <c r="A31" s="14" t="s">
        <v>5</v>
      </c>
      <c r="B31" s="15">
        <v>6.9999999999999993E-3</v>
      </c>
      <c r="C31" s="15">
        <v>6.4000000000000001E-2</v>
      </c>
      <c r="D31" s="15">
        <v>5.6900000000000006E-2</v>
      </c>
      <c r="E31" s="15">
        <v>4.8000000000000001E-2</v>
      </c>
      <c r="F31" s="15">
        <v>4.165E-2</v>
      </c>
      <c r="G31" s="15">
        <v>3.5500000000000004E-2</v>
      </c>
    </row>
    <row r="32" spans="1:7" ht="16.5" thickBot="1" x14ac:dyDescent="0.3">
      <c r="A32" s="12" t="s">
        <v>6</v>
      </c>
      <c r="B32" s="13" t="s">
        <v>59</v>
      </c>
      <c r="C32" s="13" t="s">
        <v>59</v>
      </c>
      <c r="D32" s="13" t="s">
        <v>59</v>
      </c>
      <c r="E32" s="13">
        <v>0.05</v>
      </c>
      <c r="F32" s="13" t="s">
        <v>59</v>
      </c>
      <c r="G32" s="13" t="s">
        <v>59</v>
      </c>
    </row>
    <row r="33" spans="1:7" x14ac:dyDescent="0.25">
      <c r="A33" s="169" t="s">
        <v>7</v>
      </c>
      <c r="B33" s="170"/>
      <c r="C33" s="170"/>
      <c r="D33" s="170"/>
      <c r="E33" s="170"/>
      <c r="F33" s="170"/>
      <c r="G33" s="171"/>
    </row>
    <row r="34" spans="1:7" x14ac:dyDescent="0.25">
      <c r="A34" s="14" t="s">
        <v>8</v>
      </c>
      <c r="B34" s="15">
        <v>9.0501249662511209E-4</v>
      </c>
      <c r="C34" s="15">
        <v>2.3383958685593087E-3</v>
      </c>
      <c r="D34" s="15">
        <v>4.9756071656298058E-3</v>
      </c>
      <c r="E34" s="15">
        <v>2.2586342270116623E-3</v>
      </c>
      <c r="F34" s="15">
        <v>2.9145611447809207E-3</v>
      </c>
      <c r="G34" s="15">
        <v>3.411988667429402E-3</v>
      </c>
    </row>
    <row r="35" spans="1:7" s="16" customFormat="1" x14ac:dyDescent="0.25">
      <c r="A35" s="17" t="s">
        <v>9</v>
      </c>
      <c r="B35" s="18">
        <v>12.98173663191759</v>
      </c>
      <c r="C35" s="18">
        <v>3.6949821850824285</v>
      </c>
      <c r="D35" s="18">
        <v>9.0630367315661307</v>
      </c>
      <c r="E35" s="18">
        <v>4.6971002938448114</v>
      </c>
      <c r="F35" s="18">
        <v>6.8044229061033166</v>
      </c>
      <c r="G35" s="18">
        <v>9.588726934227827</v>
      </c>
    </row>
    <row r="36" spans="1:7" x14ac:dyDescent="0.25">
      <c r="A36" s="14" t="s">
        <v>10</v>
      </c>
      <c r="B36" s="15">
        <v>5.5000000000000005E-3</v>
      </c>
      <c r="C36" s="15">
        <v>5.8700000000000002E-2</v>
      </c>
      <c r="D36" s="15">
        <v>4.4699999999999997E-2</v>
      </c>
      <c r="E36" s="15">
        <v>4.4900000000000002E-2</v>
      </c>
      <c r="F36" s="15">
        <v>0.04</v>
      </c>
      <c r="G36" s="15">
        <v>0.03</v>
      </c>
    </row>
    <row r="37" spans="1:7" ht="16.5" thickBot="1" x14ac:dyDescent="0.3">
      <c r="A37" s="12" t="s">
        <v>11</v>
      </c>
      <c r="B37" s="13">
        <v>8.199999999999999E-3</v>
      </c>
      <c r="C37" s="13">
        <v>6.5700000000000008E-2</v>
      </c>
      <c r="D37" s="13">
        <v>5.8899999999999994E-2</v>
      </c>
      <c r="E37" s="13">
        <v>5.0799999999999998E-2</v>
      </c>
      <c r="F37" s="13">
        <v>4.7300000000000002E-2</v>
      </c>
      <c r="G37" s="13">
        <v>0.04</v>
      </c>
    </row>
    <row r="38" spans="1:7" ht="16.5" thickBot="1" x14ac:dyDescent="0.3">
      <c r="A38" s="19" t="s">
        <v>12</v>
      </c>
      <c r="B38" s="20">
        <v>7</v>
      </c>
      <c r="C38" s="21">
        <v>7</v>
      </c>
      <c r="D38" s="20">
        <v>7</v>
      </c>
      <c r="E38" s="21">
        <v>7</v>
      </c>
      <c r="F38" s="20">
        <v>6</v>
      </c>
      <c r="G38" s="20">
        <v>6</v>
      </c>
    </row>
    <row r="39" spans="1:7" ht="16.5" thickBot="1" x14ac:dyDescent="0.3">
      <c r="A39" s="168" t="s">
        <v>15</v>
      </c>
      <c r="B39" s="168"/>
      <c r="C39" s="168"/>
      <c r="D39" s="168"/>
      <c r="E39" s="168"/>
      <c r="F39" s="168"/>
      <c r="G39" s="168"/>
    </row>
    <row r="40" spans="1:7" x14ac:dyDescent="0.25">
      <c r="A40" s="169" t="s">
        <v>3</v>
      </c>
      <c r="B40" s="170"/>
      <c r="C40" s="170"/>
      <c r="D40" s="170"/>
      <c r="E40" s="170"/>
      <c r="F40" s="170"/>
      <c r="G40" s="171"/>
    </row>
    <row r="41" spans="1:7" x14ac:dyDescent="0.25">
      <c r="A41" s="12" t="s">
        <v>4</v>
      </c>
      <c r="B41" s="13">
        <v>7.4838888888888889E-3</v>
      </c>
      <c r="C41" s="13">
        <v>6.2772947368421053E-2</v>
      </c>
      <c r="D41" s="13">
        <v>5.5665000000000013E-2</v>
      </c>
      <c r="E41" s="13">
        <v>4.7289831578947374E-2</v>
      </c>
      <c r="F41" s="13">
        <v>4.2206666666666677E-2</v>
      </c>
      <c r="G41" s="13">
        <v>3.3193750000000008E-2</v>
      </c>
    </row>
    <row r="42" spans="1:7" x14ac:dyDescent="0.25">
      <c r="A42" s="14" t="s">
        <v>5</v>
      </c>
      <c r="B42" s="15">
        <v>7.2499999999999995E-3</v>
      </c>
      <c r="C42" s="15">
        <v>6.2899999999999998E-2</v>
      </c>
      <c r="D42" s="15">
        <v>5.5999999999999994E-2</v>
      </c>
      <c r="E42" s="15">
        <v>4.8000000000000001E-2</v>
      </c>
      <c r="F42" s="15">
        <v>4.4000000000000004E-2</v>
      </c>
      <c r="G42" s="15">
        <v>3.4549999999999997E-2</v>
      </c>
    </row>
    <row r="43" spans="1:7" ht="16.5" thickBot="1" x14ac:dyDescent="0.3">
      <c r="A43" s="12" t="s">
        <v>6</v>
      </c>
      <c r="B43" s="13">
        <v>8.0000000000000002E-3</v>
      </c>
      <c r="C43" s="13" t="s">
        <v>59</v>
      </c>
      <c r="D43" s="13" t="s">
        <v>59</v>
      </c>
      <c r="E43" s="13">
        <v>4.8000000000000001E-2</v>
      </c>
      <c r="F43" s="13">
        <v>0.04</v>
      </c>
      <c r="G43" s="13">
        <v>0.03</v>
      </c>
    </row>
    <row r="44" spans="1:7" x14ac:dyDescent="0.25">
      <c r="A44" s="169" t="s">
        <v>7</v>
      </c>
      <c r="B44" s="170"/>
      <c r="C44" s="170"/>
      <c r="D44" s="170"/>
      <c r="E44" s="170"/>
      <c r="F44" s="170"/>
      <c r="G44" s="171"/>
    </row>
    <row r="45" spans="1:7" x14ac:dyDescent="0.25">
      <c r="A45" s="14" t="s">
        <v>8</v>
      </c>
      <c r="B45" s="15">
        <v>1.0963959079311198E-3</v>
      </c>
      <c r="C45" s="15">
        <v>2.9598600844124787E-3</v>
      </c>
      <c r="D45" s="15">
        <v>5.0147856384894452E-3</v>
      </c>
      <c r="E45" s="15">
        <v>4.9151285825898604E-3</v>
      </c>
      <c r="F45" s="15">
        <v>5.5705176300471998E-3</v>
      </c>
      <c r="G45" s="15">
        <v>3.018049867049915E-3</v>
      </c>
    </row>
    <row r="46" spans="1:7" s="16" customFormat="1" x14ac:dyDescent="0.25">
      <c r="A46" s="17" t="s">
        <v>9</v>
      </c>
      <c r="B46" s="18">
        <v>14.650082653670966</v>
      </c>
      <c r="C46" s="18">
        <v>4.7151841812377349</v>
      </c>
      <c r="D46" s="18">
        <v>9.0088666819176204</v>
      </c>
      <c r="E46" s="18">
        <v>10.393626744862402</v>
      </c>
      <c r="F46" s="18">
        <v>13.198193721482859</v>
      </c>
      <c r="G46" s="18">
        <v>9.0922232861605412</v>
      </c>
    </row>
    <row r="47" spans="1:7" x14ac:dyDescent="0.25">
      <c r="A47" s="14" t="s">
        <v>10</v>
      </c>
      <c r="B47" s="15">
        <v>6.0099999999999997E-3</v>
      </c>
      <c r="C47" s="15">
        <v>5.7800000000000004E-2</v>
      </c>
      <c r="D47" s="15">
        <v>4.7300000000000002E-2</v>
      </c>
      <c r="E47" s="15">
        <v>3.5400000000000001E-2</v>
      </c>
      <c r="F47" s="15">
        <v>3.2799999999999996E-2</v>
      </c>
      <c r="G47" s="15">
        <v>0.03</v>
      </c>
    </row>
    <row r="48" spans="1:7" ht="16.5" thickBot="1" x14ac:dyDescent="0.3">
      <c r="A48" s="12" t="s">
        <v>11</v>
      </c>
      <c r="B48" s="13">
        <v>1.0800000000000001E-2</v>
      </c>
      <c r="C48" s="13">
        <v>7.0999999999999994E-2</v>
      </c>
      <c r="D48" s="13">
        <v>6.7000000000000004E-2</v>
      </c>
      <c r="E48" s="13">
        <v>5.7000000000000002E-2</v>
      </c>
      <c r="F48" s="13">
        <v>5.2000000000000005E-2</v>
      </c>
      <c r="G48" s="13">
        <v>3.8300000000000001E-2</v>
      </c>
    </row>
    <row r="49" spans="1:7" ht="17.25" customHeight="1" thickBot="1" x14ac:dyDescent="0.3">
      <c r="A49" s="19" t="s">
        <v>12</v>
      </c>
      <c r="B49" s="20">
        <v>18</v>
      </c>
      <c r="C49" s="21">
        <v>19</v>
      </c>
      <c r="D49" s="20">
        <v>17</v>
      </c>
      <c r="E49" s="21">
        <v>19</v>
      </c>
      <c r="F49" s="20">
        <v>15</v>
      </c>
      <c r="G49" s="20">
        <v>16</v>
      </c>
    </row>
    <row r="50" spans="1:7" hidden="1" x14ac:dyDescent="0.25">
      <c r="A50" s="22"/>
      <c r="B50" s="23"/>
      <c r="C50" s="23"/>
      <c r="D50" s="23"/>
      <c r="E50" s="23"/>
      <c r="F50" s="23"/>
      <c r="G50" s="23"/>
    </row>
    <row r="51" spans="1:7" s="24" customFormat="1" hidden="1" x14ac:dyDescent="0.25">
      <c r="B51" s="25"/>
      <c r="C51" s="25"/>
      <c r="D51" s="25"/>
      <c r="E51" s="23"/>
      <c r="F51" s="23"/>
      <c r="G51" s="23"/>
    </row>
    <row r="52" spans="1:7" hidden="1" x14ac:dyDescent="0.25">
      <c r="A52" s="26"/>
      <c r="B52" s="27"/>
      <c r="C52" s="27"/>
      <c r="D52" s="27"/>
      <c r="E52" s="27"/>
      <c r="F52" s="27"/>
      <c r="G52" s="27"/>
    </row>
    <row r="54" spans="1:7" s="30" customFormat="1" hidden="1" x14ac:dyDescent="0.25">
      <c r="A54" s="22"/>
      <c r="B54" s="29"/>
      <c r="C54" s="29"/>
      <c r="D54" s="29"/>
      <c r="E54" s="29"/>
      <c r="F54" s="29"/>
      <c r="G54" s="29"/>
    </row>
    <row r="56" spans="1:7" s="7" customFormat="1" hidden="1" x14ac:dyDescent="0.25">
      <c r="A56" s="22"/>
      <c r="B56" s="31"/>
      <c r="C56" s="31"/>
      <c r="D56" s="31"/>
      <c r="E56" s="31"/>
      <c r="F56" s="31"/>
      <c r="G56" s="31"/>
    </row>
    <row r="57" spans="1:7" s="7" customFormat="1" hidden="1" x14ac:dyDescent="0.25">
      <c r="A57" s="26"/>
      <c r="B57" s="31"/>
      <c r="C57" s="31"/>
      <c r="D57" s="31"/>
      <c r="E57" s="31"/>
      <c r="F57" s="31"/>
      <c r="G57" s="31"/>
    </row>
    <row r="61" spans="1:7" s="7" customFormat="1" hidden="1" x14ac:dyDescent="0.25">
      <c r="A61" s="22"/>
      <c r="B61" s="31"/>
      <c r="C61" s="31"/>
      <c r="D61" s="31"/>
      <c r="E61" s="31"/>
      <c r="F61" s="31"/>
      <c r="G61" s="31"/>
    </row>
    <row r="62" spans="1:7" s="7" customFormat="1" hidden="1" x14ac:dyDescent="0.25">
      <c r="A62" s="26"/>
      <c r="B62" s="31"/>
      <c r="C62" s="31"/>
      <c r="D62" s="31"/>
      <c r="E62" s="31"/>
      <c r="F62" s="31"/>
      <c r="G62" s="31"/>
    </row>
    <row r="64" spans="1:7" s="7" customFormat="1" hidden="1" x14ac:dyDescent="0.25">
      <c r="A64" s="32"/>
      <c r="B64" s="31"/>
      <c r="C64" s="31"/>
      <c r="D64" s="31"/>
      <c r="E64" s="31"/>
      <c r="F64" s="31"/>
      <c r="G64" s="31"/>
    </row>
    <row r="65" spans="1:7" s="7" customFormat="1" hidden="1" x14ac:dyDescent="0.25">
      <c r="A65" s="32"/>
      <c r="B65" s="31"/>
      <c r="C65" s="31"/>
      <c r="D65" s="31"/>
      <c r="E65" s="31"/>
      <c r="F65" s="31"/>
      <c r="G65" s="31"/>
    </row>
    <row r="66" spans="1:7" s="7" customFormat="1" hidden="1" x14ac:dyDescent="0.25">
      <c r="A66" s="33"/>
      <c r="B66" s="31"/>
      <c r="C66" s="31"/>
      <c r="D66" s="31"/>
      <c r="E66" s="31"/>
      <c r="F66" s="31"/>
      <c r="G66" s="31"/>
    </row>
    <row r="67" spans="1:7" s="7" customFormat="1" hidden="1" x14ac:dyDescent="0.25">
      <c r="A67" s="32"/>
      <c r="B67" s="31"/>
      <c r="C67" s="31"/>
      <c r="D67" s="31"/>
      <c r="E67" s="31"/>
      <c r="F67" s="31"/>
      <c r="G67" s="31"/>
    </row>
    <row r="69" spans="1:7" s="7" customFormat="1" hidden="1" x14ac:dyDescent="0.25">
      <c r="A69" s="22"/>
      <c r="B69" s="31"/>
      <c r="C69" s="31"/>
      <c r="D69" s="31"/>
      <c r="E69" s="31"/>
      <c r="F69" s="31"/>
      <c r="G69" s="31"/>
    </row>
    <row r="72" spans="1:7" s="7" customFormat="1" hidden="1" x14ac:dyDescent="0.25">
      <c r="A72" s="22"/>
      <c r="B72" s="31"/>
      <c r="C72" s="31"/>
      <c r="D72" s="31"/>
      <c r="E72" s="31"/>
      <c r="F72" s="31"/>
      <c r="G72" s="31"/>
    </row>
  </sheetData>
  <mergeCells count="15">
    <mergeCell ref="A11:G11"/>
    <mergeCell ref="A1:G1"/>
    <mergeCell ref="A2:G2"/>
    <mergeCell ref="B4:G4"/>
    <mergeCell ref="A6:G6"/>
    <mergeCell ref="A7:G7"/>
    <mergeCell ref="A39:G39"/>
    <mergeCell ref="A40:G40"/>
    <mergeCell ref="A44:G44"/>
    <mergeCell ref="A17:G17"/>
    <mergeCell ref="A18:G18"/>
    <mergeCell ref="A22:G22"/>
    <mergeCell ref="A28:G28"/>
    <mergeCell ref="A29:G29"/>
    <mergeCell ref="A33:G3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75F0-119F-4039-9D16-21B7240C74DD}">
  <sheetPr>
    <tabColor theme="3" tint="0.749992370372631"/>
  </sheetPr>
  <dimension ref="A1:AA58"/>
  <sheetViews>
    <sheetView zoomScale="55" zoomScaleNormal="55" workbookViewId="0">
      <selection activeCell="A49" sqref="A49:A1048576"/>
    </sheetView>
  </sheetViews>
  <sheetFormatPr baseColWidth="10" defaultColWidth="0" defaultRowHeight="15.75" zeroHeight="1" x14ac:dyDescent="0.25"/>
  <cols>
    <col min="1" max="1" width="33.7109375" style="2" customWidth="1"/>
    <col min="2" max="9" width="27.140625" style="7" customWidth="1"/>
    <col min="10" max="27" width="0" style="2" hidden="1" customWidth="1"/>
    <col min="28" max="16384" width="11.42578125" style="2" hidden="1"/>
  </cols>
  <sheetData>
    <row r="1" spans="1:9" ht="18.75" x14ac:dyDescent="0.3">
      <c r="A1" s="172" t="s">
        <v>0</v>
      </c>
      <c r="B1" s="172"/>
      <c r="C1" s="172"/>
      <c r="D1" s="172"/>
      <c r="E1" s="172"/>
      <c r="F1" s="172"/>
      <c r="G1" s="172"/>
      <c r="H1" s="179"/>
      <c r="I1" s="179"/>
    </row>
    <row r="2" spans="1:9" ht="16.5" thickBot="1" x14ac:dyDescent="0.3">
      <c r="A2" s="173" t="s">
        <v>51</v>
      </c>
      <c r="B2" s="173"/>
      <c r="C2" s="173"/>
      <c r="D2" s="173"/>
      <c r="E2" s="173"/>
      <c r="F2" s="173"/>
      <c r="G2" s="173"/>
      <c r="H2" s="180"/>
      <c r="I2" s="180"/>
    </row>
    <row r="3" spans="1:9" ht="16.5" thickBot="1" x14ac:dyDescent="0.3">
      <c r="A3" s="8"/>
      <c r="B3" s="195" t="s">
        <v>28</v>
      </c>
      <c r="C3" s="195"/>
      <c r="D3" s="195"/>
      <c r="E3" s="195"/>
      <c r="F3" s="195"/>
      <c r="G3" s="195"/>
      <c r="H3" s="195"/>
      <c r="I3" s="195"/>
    </row>
    <row r="4" spans="1:9" ht="30.75" customHeight="1" thickBot="1" x14ac:dyDescent="0.3">
      <c r="A4" s="9" t="s">
        <v>2</v>
      </c>
      <c r="B4" s="117" t="s">
        <v>100</v>
      </c>
      <c r="C4" s="117" t="s">
        <v>101</v>
      </c>
      <c r="D4" s="117" t="s">
        <v>102</v>
      </c>
      <c r="E4" s="117" t="s">
        <v>103</v>
      </c>
      <c r="F4" s="117" t="s">
        <v>104</v>
      </c>
      <c r="G4" s="117" t="s">
        <v>105</v>
      </c>
      <c r="H4" s="117" t="s">
        <v>106</v>
      </c>
      <c r="I4" s="117" t="s">
        <v>107</v>
      </c>
    </row>
    <row r="5" spans="1:9" ht="16.5" thickBot="1" x14ac:dyDescent="0.3">
      <c r="A5" s="192" t="s">
        <v>17</v>
      </c>
      <c r="B5" s="193"/>
      <c r="C5" s="193"/>
      <c r="D5" s="193"/>
      <c r="E5" s="193"/>
      <c r="F5" s="193"/>
      <c r="G5" s="193"/>
      <c r="H5" s="193"/>
      <c r="I5" s="194"/>
    </row>
    <row r="6" spans="1:9" x14ac:dyDescent="0.25">
      <c r="A6" s="187" t="s">
        <v>3</v>
      </c>
      <c r="B6" s="188"/>
      <c r="C6" s="188"/>
      <c r="D6" s="188"/>
      <c r="E6" s="188"/>
      <c r="F6" s="188"/>
      <c r="G6" s="188"/>
      <c r="H6" s="188"/>
      <c r="I6" s="189"/>
    </row>
    <row r="7" spans="1:9" x14ac:dyDescent="0.25">
      <c r="A7" s="12" t="s">
        <v>4</v>
      </c>
      <c r="B7" s="13">
        <v>0.12096666666666668</v>
      </c>
      <c r="C7" s="13">
        <v>0.12139047619047619</v>
      </c>
      <c r="D7" s="13">
        <v>0.12060454545454545</v>
      </c>
      <c r="E7" s="13">
        <v>0.1193</v>
      </c>
      <c r="F7" s="13">
        <v>0.114125</v>
      </c>
      <c r="G7" s="13">
        <v>0.10664999999999998</v>
      </c>
      <c r="H7" s="13">
        <v>0.101295</v>
      </c>
      <c r="I7" s="13">
        <v>9.605000000000001E-2</v>
      </c>
    </row>
    <row r="8" spans="1:9" x14ac:dyDescent="0.25">
      <c r="A8" s="14" t="s">
        <v>5</v>
      </c>
      <c r="B8" s="15">
        <v>0.12050000000000001</v>
      </c>
      <c r="C8" s="15">
        <v>0.1207</v>
      </c>
      <c r="D8" s="15">
        <v>0.12055</v>
      </c>
      <c r="E8" s="15">
        <v>0.1207</v>
      </c>
      <c r="F8" s="15">
        <v>0.11435000000000001</v>
      </c>
      <c r="G8" s="15">
        <v>0.10744999999999999</v>
      </c>
      <c r="H8" s="15">
        <v>0.10299999999999999</v>
      </c>
      <c r="I8" s="15">
        <v>9.8549999999999999E-2</v>
      </c>
    </row>
    <row r="9" spans="1:9" ht="16.5" thickBot="1" x14ac:dyDescent="0.3">
      <c r="A9" s="60" t="s">
        <v>6</v>
      </c>
      <c r="B9" s="13" t="s">
        <v>59</v>
      </c>
      <c r="C9" s="13" t="s">
        <v>59</v>
      </c>
      <c r="D9" s="13" t="s">
        <v>59</v>
      </c>
      <c r="E9" s="13" t="s">
        <v>59</v>
      </c>
      <c r="F9" s="13">
        <v>0.10949999999999999</v>
      </c>
      <c r="G9" s="13" t="s">
        <v>59</v>
      </c>
      <c r="H9" s="13" t="s">
        <v>59</v>
      </c>
      <c r="I9" s="13" t="s">
        <v>59</v>
      </c>
    </row>
    <row r="10" spans="1:9" x14ac:dyDescent="0.25">
      <c r="A10" s="169" t="s">
        <v>7</v>
      </c>
      <c r="B10" s="170"/>
      <c r="C10" s="170"/>
      <c r="D10" s="170"/>
      <c r="E10" s="170"/>
      <c r="F10" s="170"/>
      <c r="G10" s="170"/>
      <c r="H10" s="170"/>
      <c r="I10" s="171"/>
    </row>
    <row r="11" spans="1:9" x14ac:dyDescent="0.25">
      <c r="A11" s="60" t="s">
        <v>8</v>
      </c>
      <c r="B11" s="13">
        <v>5.417225612186864E-3</v>
      </c>
      <c r="C11" s="13">
        <v>4.6881664605584053E-3</v>
      </c>
      <c r="D11" s="13">
        <v>5.0597832884825156E-3</v>
      </c>
      <c r="E11" s="13">
        <v>4.9262989203489862E-3</v>
      </c>
      <c r="F11" s="13">
        <v>7.0517541677305572E-3</v>
      </c>
      <c r="G11" s="13">
        <v>8.1705826629825846E-3</v>
      </c>
      <c r="H11" s="13">
        <v>9.4137902764200691E-3</v>
      </c>
      <c r="I11" s="13">
        <v>9.6605727918517657E-3</v>
      </c>
    </row>
    <row r="12" spans="1:9" s="106" customFormat="1" x14ac:dyDescent="0.25">
      <c r="A12" s="105" t="s">
        <v>9</v>
      </c>
      <c r="B12" s="100">
        <v>4.478279646337997</v>
      </c>
      <c r="C12" s="100">
        <v>3.8620545924888798</v>
      </c>
      <c r="D12" s="100">
        <v>4.1953504069127252</v>
      </c>
      <c r="E12" s="100">
        <v>4.1293368988675496</v>
      </c>
      <c r="F12" s="100">
        <v>6.17897407906292</v>
      </c>
      <c r="G12" s="100">
        <v>7.6611182962799687</v>
      </c>
      <c r="H12" s="100">
        <v>9.2934402254998467</v>
      </c>
      <c r="I12" s="100">
        <v>10.057858190371437</v>
      </c>
    </row>
    <row r="13" spans="1:9" s="108" customFormat="1" x14ac:dyDescent="0.25">
      <c r="A13" s="107" t="s">
        <v>10</v>
      </c>
      <c r="B13" s="13">
        <v>0.1125</v>
      </c>
      <c r="C13" s="13">
        <v>0.11320000000000001</v>
      </c>
      <c r="D13" s="13">
        <v>0.109</v>
      </c>
      <c r="E13" s="13">
        <v>0.109</v>
      </c>
      <c r="F13" s="13">
        <v>0.10249999999999999</v>
      </c>
      <c r="G13" s="13">
        <v>9.2499999999999999E-2</v>
      </c>
      <c r="H13" s="13">
        <v>8.5000000000000006E-2</v>
      </c>
      <c r="I13" s="13">
        <v>7.4999999999999997E-2</v>
      </c>
    </row>
    <row r="14" spans="1:9" ht="16.5" thickBot="1" x14ac:dyDescent="0.3">
      <c r="A14" s="71" t="s">
        <v>11</v>
      </c>
      <c r="B14" s="15">
        <v>0.13140000000000002</v>
      </c>
      <c r="C14" s="15">
        <v>0.13019999999999998</v>
      </c>
      <c r="D14" s="15">
        <v>0.1283</v>
      </c>
      <c r="E14" s="15">
        <v>0.12740000000000001</v>
      </c>
      <c r="F14" s="15">
        <v>0.1275</v>
      </c>
      <c r="G14" s="15">
        <v>0.1225</v>
      </c>
      <c r="H14" s="15">
        <v>0.11749999999999999</v>
      </c>
      <c r="I14" s="15">
        <v>0.1125</v>
      </c>
    </row>
    <row r="15" spans="1:9" ht="16.5" thickBot="1" x14ac:dyDescent="0.3">
      <c r="A15" s="76" t="s">
        <v>12</v>
      </c>
      <c r="B15" s="109">
        <v>21</v>
      </c>
      <c r="C15" s="109">
        <v>21</v>
      </c>
      <c r="D15" s="109">
        <v>22</v>
      </c>
      <c r="E15" s="109">
        <v>20</v>
      </c>
      <c r="F15" s="109">
        <v>20</v>
      </c>
      <c r="G15" s="109">
        <v>20</v>
      </c>
      <c r="H15" s="109">
        <v>20</v>
      </c>
      <c r="I15" s="109">
        <v>16</v>
      </c>
    </row>
    <row r="16" spans="1:9" ht="16.5" thickBot="1" x14ac:dyDescent="0.3">
      <c r="A16" s="192" t="s">
        <v>13</v>
      </c>
      <c r="B16" s="193"/>
      <c r="C16" s="193"/>
      <c r="D16" s="193"/>
      <c r="E16" s="193"/>
      <c r="F16" s="193"/>
      <c r="G16" s="193"/>
      <c r="H16" s="193"/>
      <c r="I16" s="194"/>
    </row>
    <row r="17" spans="1:9" x14ac:dyDescent="0.25">
      <c r="A17" s="187" t="s">
        <v>3</v>
      </c>
      <c r="B17" s="188"/>
      <c r="C17" s="188"/>
      <c r="D17" s="188"/>
      <c r="E17" s="188"/>
      <c r="F17" s="188"/>
      <c r="G17" s="188"/>
      <c r="H17" s="188"/>
      <c r="I17" s="189"/>
    </row>
    <row r="18" spans="1:9" x14ac:dyDescent="0.25">
      <c r="A18" s="12" t="s">
        <v>4</v>
      </c>
      <c r="B18" s="13">
        <v>0.12148181818181819</v>
      </c>
      <c r="C18" s="13">
        <v>0.12199999999999998</v>
      </c>
      <c r="D18" s="13">
        <v>0.12189090909090906</v>
      </c>
      <c r="E18" s="13">
        <v>0.12108999999999999</v>
      </c>
      <c r="F18" s="13">
        <v>0.11700999999999999</v>
      </c>
      <c r="G18" s="13">
        <v>0.10989000000000002</v>
      </c>
      <c r="H18" s="13">
        <v>0.10384</v>
      </c>
      <c r="I18" s="13">
        <v>9.6012500000000014E-2</v>
      </c>
    </row>
    <row r="19" spans="1:9" x14ac:dyDescent="0.25">
      <c r="A19" s="14" t="s">
        <v>5</v>
      </c>
      <c r="B19" s="15">
        <v>0.1201</v>
      </c>
      <c r="C19" s="15">
        <v>0.12050000000000001</v>
      </c>
      <c r="D19" s="15">
        <v>0.12050000000000001</v>
      </c>
      <c r="E19" s="15">
        <v>0.1215</v>
      </c>
      <c r="F19" s="15">
        <v>0.1172</v>
      </c>
      <c r="G19" s="15">
        <v>0.11044999999999999</v>
      </c>
      <c r="H19" s="15">
        <v>0.105</v>
      </c>
      <c r="I19" s="15">
        <v>9.9099999999999994E-2</v>
      </c>
    </row>
    <row r="20" spans="1:9" ht="16.5" thickBot="1" x14ac:dyDescent="0.3">
      <c r="A20" s="60" t="s">
        <v>6</v>
      </c>
      <c r="B20" s="13">
        <v>0.12</v>
      </c>
      <c r="C20" s="13">
        <v>0.12</v>
      </c>
      <c r="D20" s="13" t="s">
        <v>59</v>
      </c>
      <c r="E20" s="13" t="s">
        <v>59</v>
      </c>
      <c r="F20" s="13" t="s">
        <v>59</v>
      </c>
      <c r="G20" s="13">
        <v>0.1045</v>
      </c>
      <c r="H20" s="13" t="s">
        <v>59</v>
      </c>
      <c r="I20" s="13">
        <v>0.10249999999999999</v>
      </c>
    </row>
    <row r="21" spans="1:9" x14ac:dyDescent="0.25">
      <c r="A21" s="169" t="s">
        <v>7</v>
      </c>
      <c r="B21" s="170"/>
      <c r="C21" s="170"/>
      <c r="D21" s="170"/>
      <c r="E21" s="170"/>
      <c r="F21" s="170"/>
      <c r="G21" s="170"/>
      <c r="H21" s="170"/>
      <c r="I21" s="171"/>
    </row>
    <row r="22" spans="1:9" x14ac:dyDescent="0.25">
      <c r="A22" s="60" t="s">
        <v>8</v>
      </c>
      <c r="B22" s="13">
        <v>3.5030895454778717E-3</v>
      </c>
      <c r="C22" s="13">
        <v>2.9999999999999988E-3</v>
      </c>
      <c r="D22" s="13">
        <v>3.1351091035096536E-3</v>
      </c>
      <c r="E22" s="13">
        <v>4.381894567421725E-3</v>
      </c>
      <c r="F22" s="13">
        <v>6.7274644389827745E-3</v>
      </c>
      <c r="G22" s="13">
        <v>7.7410091216986842E-3</v>
      </c>
      <c r="H22" s="13">
        <v>9.6937780732454012E-3</v>
      </c>
      <c r="I22" s="13">
        <v>1.1511787437231259E-2</v>
      </c>
    </row>
    <row r="23" spans="1:9" s="106" customFormat="1" x14ac:dyDescent="0.25">
      <c r="A23" s="105" t="s">
        <v>9</v>
      </c>
      <c r="B23" s="100">
        <v>2.8836327920569174</v>
      </c>
      <c r="C23" s="100">
        <v>2.4590163934426221</v>
      </c>
      <c r="D23" s="100">
        <v>2.5720614661848296</v>
      </c>
      <c r="E23" s="100">
        <v>3.6187088673067351</v>
      </c>
      <c r="F23" s="100">
        <v>5.7494781975752289</v>
      </c>
      <c r="G23" s="100">
        <v>7.0443253450711465</v>
      </c>
      <c r="H23" s="100">
        <v>9.3353024588264653</v>
      </c>
      <c r="I23" s="100">
        <v>11.989884064295021</v>
      </c>
    </row>
    <row r="24" spans="1:9" s="108" customFormat="1" x14ac:dyDescent="0.25">
      <c r="A24" s="107" t="s">
        <v>10</v>
      </c>
      <c r="B24" s="13">
        <v>0.11699999999999999</v>
      </c>
      <c r="C24" s="13">
        <v>0.11849999999999999</v>
      </c>
      <c r="D24" s="13">
        <v>0.11779999999999999</v>
      </c>
      <c r="E24" s="13">
        <v>0.11449999999999999</v>
      </c>
      <c r="F24" s="13">
        <v>0.105</v>
      </c>
      <c r="G24" s="13">
        <v>9.5000000000000001E-2</v>
      </c>
      <c r="H24" s="13">
        <v>8.5000000000000006E-2</v>
      </c>
      <c r="I24" s="13">
        <v>7.4999999999999997E-2</v>
      </c>
    </row>
    <row r="25" spans="1:9" ht="16.5" thickBot="1" x14ac:dyDescent="0.3">
      <c r="A25" s="71" t="s">
        <v>11</v>
      </c>
      <c r="B25" s="15">
        <v>0.12759999999999999</v>
      </c>
      <c r="C25" s="15">
        <v>0.12759999999999999</v>
      </c>
      <c r="D25" s="15">
        <v>0.12770000000000001</v>
      </c>
      <c r="E25" s="15">
        <v>0.12740000000000001</v>
      </c>
      <c r="F25" s="15">
        <v>0.1275</v>
      </c>
      <c r="G25" s="15">
        <v>0.1225</v>
      </c>
      <c r="H25" s="15">
        <v>0.11749999999999999</v>
      </c>
      <c r="I25" s="15">
        <v>0.1125</v>
      </c>
    </row>
    <row r="26" spans="1:9" ht="16.5" thickBot="1" x14ac:dyDescent="0.3">
      <c r="A26" s="76" t="s">
        <v>12</v>
      </c>
      <c r="B26" s="109">
        <v>11</v>
      </c>
      <c r="C26" s="109">
        <v>11</v>
      </c>
      <c r="D26" s="109">
        <v>11</v>
      </c>
      <c r="E26" s="109">
        <v>10</v>
      </c>
      <c r="F26" s="109">
        <v>10</v>
      </c>
      <c r="G26" s="109">
        <v>10</v>
      </c>
      <c r="H26" s="109">
        <v>10</v>
      </c>
      <c r="I26" s="109">
        <v>8</v>
      </c>
    </row>
    <row r="27" spans="1:9" ht="16.5" thickBot="1" x14ac:dyDescent="0.3">
      <c r="A27" s="192" t="s">
        <v>14</v>
      </c>
      <c r="B27" s="193"/>
      <c r="C27" s="193"/>
      <c r="D27" s="193"/>
      <c r="E27" s="193"/>
      <c r="F27" s="193"/>
      <c r="G27" s="193"/>
      <c r="H27" s="193"/>
      <c r="I27" s="194"/>
    </row>
    <row r="28" spans="1:9" x14ac:dyDescent="0.25">
      <c r="A28" s="187" t="s">
        <v>3</v>
      </c>
      <c r="B28" s="188"/>
      <c r="C28" s="188"/>
      <c r="D28" s="188"/>
      <c r="E28" s="188"/>
      <c r="F28" s="188"/>
      <c r="G28" s="188"/>
      <c r="H28" s="188"/>
      <c r="I28" s="189"/>
    </row>
    <row r="29" spans="1:9" x14ac:dyDescent="0.25">
      <c r="A29" s="12" t="s">
        <v>4</v>
      </c>
      <c r="B29" s="13">
        <v>0.12230000000000001</v>
      </c>
      <c r="C29" s="13">
        <v>0.12190000000000001</v>
      </c>
      <c r="D29" s="13">
        <v>0.12369999999999999</v>
      </c>
      <c r="E29" s="13">
        <v>0.12190000000000001</v>
      </c>
      <c r="F29" s="13">
        <v>0.11583333333333333</v>
      </c>
      <c r="G29" s="13">
        <v>0.10790000000000001</v>
      </c>
      <c r="H29" s="13">
        <v>0.10260000000000001</v>
      </c>
      <c r="I29" s="13">
        <v>9.7199999999999995E-2</v>
      </c>
    </row>
    <row r="30" spans="1:9" x14ac:dyDescent="0.25">
      <c r="A30" s="14" t="s">
        <v>5</v>
      </c>
      <c r="B30" s="15">
        <v>0.12240000000000001</v>
      </c>
      <c r="C30" s="15">
        <v>0.12230000000000001</v>
      </c>
      <c r="D30" s="15">
        <v>0.1222</v>
      </c>
      <c r="E30" s="15">
        <v>0.1216</v>
      </c>
      <c r="F30" s="15">
        <v>0.1174</v>
      </c>
      <c r="G30" s="15">
        <v>0.11230000000000001</v>
      </c>
      <c r="H30" s="15">
        <v>0.1081</v>
      </c>
      <c r="I30" s="15">
        <v>0.10279999999999999</v>
      </c>
    </row>
    <row r="31" spans="1:9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69" t="s">
        <v>7</v>
      </c>
      <c r="B32" s="170"/>
      <c r="C32" s="170"/>
      <c r="D32" s="170"/>
      <c r="E32" s="170"/>
      <c r="F32" s="170"/>
      <c r="G32" s="170"/>
      <c r="H32" s="170"/>
      <c r="I32" s="171"/>
    </row>
    <row r="33" spans="1:9" x14ac:dyDescent="0.25">
      <c r="A33" s="60" t="s">
        <v>8</v>
      </c>
      <c r="B33" s="13">
        <v>9.1504098268875411E-3</v>
      </c>
      <c r="C33" s="13">
        <v>8.5070558949615332E-3</v>
      </c>
      <c r="D33" s="13">
        <v>4.0632499307820076E-3</v>
      </c>
      <c r="E33" s="13">
        <v>6.0827625302982337E-4</v>
      </c>
      <c r="F33" s="13">
        <v>5.7134344604041288E-3</v>
      </c>
      <c r="G33" s="13">
        <v>8.4124907132192422E-3</v>
      </c>
      <c r="H33" s="13">
        <v>1.1031319050775387E-2</v>
      </c>
      <c r="I33" s="13">
        <v>1.0844814429025506E-2</v>
      </c>
    </row>
    <row r="34" spans="1:9" s="106" customFormat="1" x14ac:dyDescent="0.25">
      <c r="A34" s="105" t="s">
        <v>9</v>
      </c>
      <c r="B34" s="100">
        <v>7.4819377161795098</v>
      </c>
      <c r="C34" s="100">
        <v>6.9787168949643412</v>
      </c>
      <c r="D34" s="100">
        <v>3.2847614638496427</v>
      </c>
      <c r="E34" s="100">
        <v>0.49899610584891163</v>
      </c>
      <c r="F34" s="100">
        <v>4.9324614046654354</v>
      </c>
      <c r="G34" s="100">
        <v>7.7965622921401678</v>
      </c>
      <c r="H34" s="100">
        <v>10.751772953972111</v>
      </c>
      <c r="I34" s="100">
        <v>11.157216490766981</v>
      </c>
    </row>
    <row r="35" spans="1:9" s="108" customFormat="1" x14ac:dyDescent="0.25">
      <c r="A35" s="107" t="s">
        <v>10</v>
      </c>
      <c r="B35" s="13">
        <v>0.11310000000000001</v>
      </c>
      <c r="C35" s="13">
        <v>0.11320000000000001</v>
      </c>
      <c r="D35" s="13">
        <v>0.1206</v>
      </c>
      <c r="E35" s="13">
        <v>0.1215</v>
      </c>
      <c r="F35" s="13">
        <v>0.10949999999999999</v>
      </c>
      <c r="G35" s="13">
        <v>9.820000000000001E-2</v>
      </c>
      <c r="H35" s="13">
        <v>8.9900000000000008E-2</v>
      </c>
      <c r="I35" s="13">
        <v>8.4700000000000011E-2</v>
      </c>
    </row>
    <row r="36" spans="1:9" ht="16.5" thickBot="1" x14ac:dyDescent="0.3">
      <c r="A36" s="71" t="s">
        <v>11</v>
      </c>
      <c r="B36" s="15">
        <v>0.13140000000000002</v>
      </c>
      <c r="C36" s="15">
        <v>0.13019999999999998</v>
      </c>
      <c r="D36" s="15">
        <v>0.1283</v>
      </c>
      <c r="E36" s="15">
        <v>0.1226</v>
      </c>
      <c r="F36" s="15">
        <v>0.1206</v>
      </c>
      <c r="G36" s="15">
        <v>0.11320000000000001</v>
      </c>
      <c r="H36" s="15">
        <v>0.10980000000000001</v>
      </c>
      <c r="I36" s="15">
        <v>0.1041</v>
      </c>
    </row>
    <row r="37" spans="1:9" ht="16.5" thickBot="1" x14ac:dyDescent="0.3">
      <c r="A37" s="76" t="s">
        <v>12</v>
      </c>
      <c r="B37" s="109">
        <v>3</v>
      </c>
      <c r="C37" s="109">
        <v>3</v>
      </c>
      <c r="D37" s="109">
        <v>3</v>
      </c>
      <c r="E37" s="109">
        <v>3</v>
      </c>
      <c r="F37" s="109">
        <v>3</v>
      </c>
      <c r="G37" s="109">
        <v>3</v>
      </c>
      <c r="H37" s="109">
        <v>3</v>
      </c>
      <c r="I37" s="109">
        <v>3</v>
      </c>
    </row>
    <row r="38" spans="1:9" ht="16.5" thickBot="1" x14ac:dyDescent="0.3">
      <c r="A38" s="192" t="s">
        <v>15</v>
      </c>
      <c r="B38" s="193"/>
      <c r="C38" s="193"/>
      <c r="D38" s="193"/>
      <c r="E38" s="193"/>
      <c r="F38" s="193"/>
      <c r="G38" s="193"/>
      <c r="H38" s="193"/>
      <c r="I38" s="194"/>
    </row>
    <row r="39" spans="1:9" x14ac:dyDescent="0.25">
      <c r="A39" s="187" t="s">
        <v>3</v>
      </c>
      <c r="B39" s="188"/>
      <c r="C39" s="188"/>
      <c r="D39" s="188"/>
      <c r="E39" s="188"/>
      <c r="F39" s="188"/>
      <c r="G39" s="188"/>
      <c r="H39" s="188"/>
      <c r="I39" s="189"/>
    </row>
    <row r="40" spans="1:9" x14ac:dyDescent="0.25">
      <c r="A40" s="12" t="s">
        <v>4</v>
      </c>
      <c r="B40" s="13">
        <v>0.1195857142857143</v>
      </c>
      <c r="C40" s="13">
        <v>0.1202142857142857</v>
      </c>
      <c r="D40" s="13">
        <v>0.11767499999999999</v>
      </c>
      <c r="E40" s="13">
        <v>0.11562857142857143</v>
      </c>
      <c r="F40" s="13">
        <v>0.10927142857142857</v>
      </c>
      <c r="G40" s="13">
        <v>0.10148571428571429</v>
      </c>
      <c r="H40" s="13">
        <v>9.7099999999999992E-2</v>
      </c>
      <c r="I40" s="13">
        <v>9.5420000000000005E-2</v>
      </c>
    </row>
    <row r="41" spans="1:9" x14ac:dyDescent="0.25">
      <c r="A41" s="14" t="s">
        <v>5</v>
      </c>
      <c r="B41" s="15">
        <v>0.12050000000000001</v>
      </c>
      <c r="C41" s="15">
        <v>0.1207</v>
      </c>
      <c r="D41" s="15">
        <v>0.1177</v>
      </c>
      <c r="E41" s="15">
        <v>0.1143</v>
      </c>
      <c r="F41" s="15">
        <v>0.10779999999999999</v>
      </c>
      <c r="G41" s="15">
        <v>0.1026</v>
      </c>
      <c r="H41" s="15">
        <v>0.1</v>
      </c>
      <c r="I41" s="15">
        <v>9.5500000000000002E-2</v>
      </c>
    </row>
    <row r="42" spans="1:9" ht="16.5" thickBot="1" x14ac:dyDescent="0.3">
      <c r="A42" s="60" t="s">
        <v>6</v>
      </c>
      <c r="B42" s="13">
        <v>0.11380000000000001</v>
      </c>
      <c r="C42" s="13" t="s">
        <v>59</v>
      </c>
      <c r="D42" s="13" t="s">
        <v>59</v>
      </c>
      <c r="E42" s="13" t="s">
        <v>59</v>
      </c>
      <c r="F42" s="13" t="s">
        <v>59</v>
      </c>
      <c r="G42" s="13" t="s">
        <v>59</v>
      </c>
      <c r="H42" s="13">
        <v>0.1</v>
      </c>
      <c r="I42" s="13" t="s">
        <v>59</v>
      </c>
    </row>
    <row r="43" spans="1:9" x14ac:dyDescent="0.25">
      <c r="A43" s="169" t="s">
        <v>7</v>
      </c>
      <c r="B43" s="170"/>
      <c r="C43" s="170"/>
      <c r="D43" s="170"/>
      <c r="E43" s="170"/>
      <c r="F43" s="170"/>
      <c r="G43" s="170"/>
      <c r="H43" s="170"/>
      <c r="I43" s="171"/>
    </row>
    <row r="44" spans="1:9" x14ac:dyDescent="0.25">
      <c r="A44" s="60" t="s">
        <v>8</v>
      </c>
      <c r="B44" s="13">
        <v>6.7718605447908671E-3</v>
      </c>
      <c r="C44" s="13">
        <v>5.6315860913921812E-3</v>
      </c>
      <c r="D44" s="13">
        <v>6.4444328133447318E-3</v>
      </c>
      <c r="E44" s="13">
        <v>4.8455183024159144E-3</v>
      </c>
      <c r="F44" s="13">
        <v>5.990468619875601E-3</v>
      </c>
      <c r="G44" s="13">
        <v>6.9666894508627194E-3</v>
      </c>
      <c r="H44" s="13">
        <v>8.1812794435426363E-3</v>
      </c>
      <c r="I44" s="13">
        <v>7.6004605123637017E-3</v>
      </c>
    </row>
    <row r="45" spans="1:9" s="106" customFormat="1" x14ac:dyDescent="0.25">
      <c r="A45" s="105" t="s">
        <v>9</v>
      </c>
      <c r="B45" s="100">
        <v>5.6627671501058501</v>
      </c>
      <c r="C45" s="100">
        <v>4.6846230112590934</v>
      </c>
      <c r="D45" s="100">
        <v>5.4764672303758077</v>
      </c>
      <c r="E45" s="100">
        <v>4.1905890927738323</v>
      </c>
      <c r="F45" s="100">
        <v>5.4821911804326318</v>
      </c>
      <c r="G45" s="100">
        <v>6.8646996278208094</v>
      </c>
      <c r="H45" s="100">
        <v>8.4256224959244452</v>
      </c>
      <c r="I45" s="100">
        <v>7.9652698725253632</v>
      </c>
    </row>
    <row r="46" spans="1:9" s="108" customFormat="1" x14ac:dyDescent="0.25">
      <c r="A46" s="107" t="s">
        <v>10</v>
      </c>
      <c r="B46" s="13">
        <v>0.1125</v>
      </c>
      <c r="C46" s="13">
        <v>0.11349999999999999</v>
      </c>
      <c r="D46" s="13">
        <v>0.109</v>
      </c>
      <c r="E46" s="13">
        <v>0.109</v>
      </c>
      <c r="F46" s="13">
        <v>0.10249999999999999</v>
      </c>
      <c r="G46" s="13">
        <v>9.2499999999999999E-2</v>
      </c>
      <c r="H46" s="13">
        <v>8.5099999999999995E-2</v>
      </c>
      <c r="I46" s="13">
        <v>8.4700000000000011E-2</v>
      </c>
    </row>
    <row r="47" spans="1:9" ht="16.5" thickBot="1" x14ac:dyDescent="0.3">
      <c r="A47" s="71" t="s">
        <v>11</v>
      </c>
      <c r="B47" s="15">
        <v>0.13140000000000002</v>
      </c>
      <c r="C47" s="15">
        <v>0.13019999999999998</v>
      </c>
      <c r="D47" s="15">
        <v>0.1283</v>
      </c>
      <c r="E47" s="15">
        <v>0.1215</v>
      </c>
      <c r="F47" s="15">
        <v>0.1195</v>
      </c>
      <c r="G47" s="15">
        <v>0.1096</v>
      </c>
      <c r="H47" s="15">
        <v>0.10779999999999999</v>
      </c>
      <c r="I47" s="15">
        <v>0.105</v>
      </c>
    </row>
    <row r="48" spans="1:9" ht="16.5" thickBot="1" x14ac:dyDescent="0.3">
      <c r="A48" s="76" t="s">
        <v>12</v>
      </c>
      <c r="B48" s="109">
        <v>7</v>
      </c>
      <c r="C48" s="109">
        <v>7</v>
      </c>
      <c r="D48" s="109">
        <v>8</v>
      </c>
      <c r="E48" s="109">
        <v>7</v>
      </c>
      <c r="F48" s="109">
        <v>7</v>
      </c>
      <c r="G48" s="109">
        <v>7</v>
      </c>
      <c r="H48" s="109">
        <v>7</v>
      </c>
      <c r="I48" s="109">
        <v>5</v>
      </c>
    </row>
    <row r="49" spans="1:26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6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>
        <v>46964</v>
      </c>
      <c r="K53" s="116">
        <v>47056</v>
      </c>
      <c r="L53" s="112"/>
    </row>
    <row r="54" spans="1:26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s="7" customFormat="1" hidden="1" x14ac:dyDescent="0.25">
      <c r="A55" s="2"/>
    </row>
    <row r="57" spans="1:26" hidden="1" x14ac:dyDescent="0.25">
      <c r="A57" s="22"/>
    </row>
    <row r="58" spans="1:26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C939-A2F8-4796-A52C-22F7AF4DC4F7}">
  <sheetPr>
    <tabColor theme="3" tint="0.749992370372631"/>
  </sheetPr>
  <dimension ref="A1:AA57"/>
  <sheetViews>
    <sheetView zoomScale="74" workbookViewId="0">
      <selection activeCell="A49" sqref="A49:A1048576"/>
    </sheetView>
  </sheetViews>
  <sheetFormatPr baseColWidth="10" defaultColWidth="0" defaultRowHeight="15.75" zeroHeight="1" x14ac:dyDescent="0.25"/>
  <cols>
    <col min="1" max="1" width="29.1406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72" t="s">
        <v>0</v>
      </c>
      <c r="B1" s="172"/>
      <c r="C1" s="172"/>
      <c r="D1" s="35"/>
      <c r="E1" s="35"/>
      <c r="F1" s="35"/>
      <c r="G1" s="35"/>
    </row>
    <row r="2" spans="1:7" ht="16.5" thickBot="1" x14ac:dyDescent="0.3">
      <c r="A2" s="173" t="s">
        <v>51</v>
      </c>
      <c r="B2" s="173"/>
      <c r="C2" s="173"/>
      <c r="D2" s="35"/>
      <c r="E2" s="35"/>
      <c r="F2" s="35"/>
      <c r="G2" s="35"/>
    </row>
    <row r="3" spans="1:7" ht="16.5" thickBot="1" x14ac:dyDescent="0.3">
      <c r="A3" s="8"/>
      <c r="B3" s="196" t="s">
        <v>29</v>
      </c>
      <c r="C3" s="196"/>
    </row>
    <row r="4" spans="1:7" ht="16.5" thickBot="1" x14ac:dyDescent="0.3">
      <c r="A4" s="9" t="s">
        <v>2</v>
      </c>
      <c r="B4" s="10">
        <v>2026</v>
      </c>
      <c r="C4" s="10">
        <v>2027</v>
      </c>
    </row>
    <row r="5" spans="1:7" ht="16.5" thickBot="1" x14ac:dyDescent="0.3">
      <c r="A5" s="175" t="s">
        <v>17</v>
      </c>
      <c r="B5" s="175"/>
      <c r="C5" s="175"/>
    </row>
    <row r="6" spans="1:7" x14ac:dyDescent="0.25">
      <c r="A6" s="169" t="s">
        <v>3</v>
      </c>
      <c r="B6" s="170"/>
      <c r="C6" s="171"/>
    </row>
    <row r="7" spans="1:7" x14ac:dyDescent="0.25">
      <c r="A7" s="12" t="s">
        <v>4</v>
      </c>
      <c r="B7" s="13">
        <v>6.7499999999999991E-2</v>
      </c>
      <c r="C7" s="13">
        <v>6.1285714285714291E-2</v>
      </c>
    </row>
    <row r="8" spans="1:7" x14ac:dyDescent="0.25">
      <c r="A8" s="14" t="s">
        <v>5</v>
      </c>
      <c r="B8" s="15">
        <v>6.7000000000000004E-2</v>
      </c>
      <c r="C8" s="15">
        <v>0.06</v>
      </c>
      <c r="D8" s="7"/>
      <c r="E8" s="7"/>
      <c r="F8" s="7"/>
    </row>
    <row r="9" spans="1:7" ht="16.5" thickBot="1" x14ac:dyDescent="0.3">
      <c r="A9" s="60" t="s">
        <v>6</v>
      </c>
      <c r="B9" s="13">
        <v>6.5000000000000002E-2</v>
      </c>
      <c r="C9" s="13">
        <v>0.06</v>
      </c>
    </row>
    <row r="10" spans="1:7" x14ac:dyDescent="0.25">
      <c r="A10" s="169" t="s">
        <v>7</v>
      </c>
      <c r="B10" s="170"/>
      <c r="C10" s="171"/>
    </row>
    <row r="11" spans="1:7" x14ac:dyDescent="0.25">
      <c r="A11" s="60" t="s">
        <v>8</v>
      </c>
      <c r="B11" s="13">
        <v>5.7078892771321357E-3</v>
      </c>
      <c r="C11" s="13">
        <v>7.779092859343288E-3</v>
      </c>
    </row>
    <row r="12" spans="1:7" s="106" customFormat="1" x14ac:dyDescent="0.25">
      <c r="A12" s="105" t="s">
        <v>9</v>
      </c>
      <c r="B12" s="100">
        <v>8.4561322624179791</v>
      </c>
      <c r="C12" s="100">
        <v>12.693158511748953</v>
      </c>
    </row>
    <row r="13" spans="1:7" s="108" customFormat="1" x14ac:dyDescent="0.25">
      <c r="A13" s="107" t="s">
        <v>10</v>
      </c>
      <c r="B13" s="13">
        <v>5.0999999999999997E-2</v>
      </c>
      <c r="C13" s="13">
        <v>4.9000000000000002E-2</v>
      </c>
    </row>
    <row r="14" spans="1:7" ht="16.5" thickBot="1" x14ac:dyDescent="0.3">
      <c r="A14" s="71" t="s">
        <v>11</v>
      </c>
      <c r="B14" s="15">
        <v>0.08</v>
      </c>
      <c r="C14" s="15">
        <v>8.5000000000000006E-2</v>
      </c>
    </row>
    <row r="15" spans="1:7" ht="16.5" thickBot="1" x14ac:dyDescent="0.3">
      <c r="A15" s="76" t="s">
        <v>12</v>
      </c>
      <c r="B15" s="109">
        <v>26</v>
      </c>
      <c r="C15" s="109">
        <v>21</v>
      </c>
    </row>
    <row r="16" spans="1:7" ht="16.5" thickBot="1" x14ac:dyDescent="0.3">
      <c r="A16" s="175" t="s">
        <v>13</v>
      </c>
      <c r="B16" s="175"/>
      <c r="C16" s="175"/>
    </row>
    <row r="17" spans="1:3" x14ac:dyDescent="0.25">
      <c r="A17" s="169" t="s">
        <v>3</v>
      </c>
      <c r="B17" s="170"/>
      <c r="C17" s="171"/>
    </row>
    <row r="18" spans="1:3" x14ac:dyDescent="0.25">
      <c r="A18" s="12" t="s">
        <v>4</v>
      </c>
      <c r="B18" s="13">
        <v>6.6142857142857128E-2</v>
      </c>
      <c r="C18" s="13">
        <v>6.1076923076923091E-2</v>
      </c>
    </row>
    <row r="19" spans="1:3" x14ac:dyDescent="0.25">
      <c r="A19" s="14" t="s">
        <v>5</v>
      </c>
      <c r="B19" s="15">
        <v>6.5500000000000003E-2</v>
      </c>
      <c r="C19" s="15">
        <v>0.06</v>
      </c>
    </row>
    <row r="20" spans="1:3" ht="16.5" thickBot="1" x14ac:dyDescent="0.3">
      <c r="A20" s="60" t="s">
        <v>6</v>
      </c>
      <c r="B20" s="13">
        <v>6.5000000000000002E-2</v>
      </c>
      <c r="C20" s="13">
        <v>0.06</v>
      </c>
    </row>
    <row r="21" spans="1:3" x14ac:dyDescent="0.25">
      <c r="A21" s="169" t="s">
        <v>7</v>
      </c>
      <c r="B21" s="170"/>
      <c r="C21" s="171"/>
    </row>
    <row r="22" spans="1:3" x14ac:dyDescent="0.25">
      <c r="A22" s="60" t="s">
        <v>8</v>
      </c>
      <c r="B22" s="13">
        <v>6.2370745467004744E-3</v>
      </c>
      <c r="C22" s="13">
        <v>9.0780094960434508E-3</v>
      </c>
    </row>
    <row r="23" spans="1:3" s="106" customFormat="1" x14ac:dyDescent="0.25">
      <c r="A23" s="105" t="s">
        <v>9</v>
      </c>
      <c r="B23" s="100">
        <v>9.429702338424045</v>
      </c>
      <c r="C23" s="100">
        <v>14.863239729038391</v>
      </c>
    </row>
    <row r="24" spans="1:3" s="108" customFormat="1" x14ac:dyDescent="0.25">
      <c r="A24" s="107" t="s">
        <v>10</v>
      </c>
      <c r="B24" s="13">
        <v>5.0999999999999997E-2</v>
      </c>
      <c r="C24" s="13">
        <v>4.9000000000000002E-2</v>
      </c>
    </row>
    <row r="25" spans="1:3" ht="16.5" thickBot="1" x14ac:dyDescent="0.3">
      <c r="A25" s="71" t="s">
        <v>11</v>
      </c>
      <c r="B25" s="15">
        <v>0.08</v>
      </c>
      <c r="C25" s="15">
        <v>8.5000000000000006E-2</v>
      </c>
    </row>
    <row r="26" spans="1:3" ht="16.5" thickBot="1" x14ac:dyDescent="0.3">
      <c r="A26" s="76" t="s">
        <v>12</v>
      </c>
      <c r="B26" s="109">
        <v>14</v>
      </c>
      <c r="C26" s="109">
        <v>13</v>
      </c>
    </row>
    <row r="27" spans="1:3" ht="16.5" thickBot="1" x14ac:dyDescent="0.3">
      <c r="A27" s="175" t="s">
        <v>14</v>
      </c>
      <c r="B27" s="175"/>
      <c r="C27" s="175"/>
    </row>
    <row r="28" spans="1:3" x14ac:dyDescent="0.25">
      <c r="A28" s="169" t="s">
        <v>3</v>
      </c>
      <c r="B28" s="170"/>
      <c r="C28" s="171"/>
    </row>
    <row r="29" spans="1:3" x14ac:dyDescent="0.25">
      <c r="A29" s="12" t="s">
        <v>4</v>
      </c>
      <c r="B29" s="13">
        <v>6.9000000000000006E-2</v>
      </c>
      <c r="C29" s="13">
        <v>6.3E-2</v>
      </c>
    </row>
    <row r="30" spans="1:3" x14ac:dyDescent="0.25">
      <c r="A30" s="14" t="s">
        <v>5</v>
      </c>
      <c r="B30" s="15">
        <v>6.9500000000000006E-2</v>
      </c>
      <c r="C30" s="15">
        <v>6.0999999999999999E-2</v>
      </c>
    </row>
    <row r="31" spans="1:3" ht="16.5" thickBot="1" x14ac:dyDescent="0.3">
      <c r="A31" s="60" t="s">
        <v>6</v>
      </c>
      <c r="B31" s="13" t="s">
        <v>59</v>
      </c>
      <c r="C31" s="13" t="s">
        <v>59</v>
      </c>
    </row>
    <row r="32" spans="1:3" x14ac:dyDescent="0.25">
      <c r="A32" s="169" t="s">
        <v>7</v>
      </c>
      <c r="B32" s="170"/>
      <c r="C32" s="171"/>
    </row>
    <row r="33" spans="1:3" x14ac:dyDescent="0.25">
      <c r="A33" s="60" t="s">
        <v>8</v>
      </c>
      <c r="B33" s="13">
        <v>3.1622776601683794E-3</v>
      </c>
      <c r="C33" s="13">
        <v>4.3588989435406778E-3</v>
      </c>
    </row>
    <row r="34" spans="1:3" s="106" customFormat="1" x14ac:dyDescent="0.25">
      <c r="A34" s="105" t="s">
        <v>9</v>
      </c>
      <c r="B34" s="100">
        <v>4.5830111016933035</v>
      </c>
      <c r="C34" s="100">
        <v>6.9188872119693299</v>
      </c>
    </row>
    <row r="35" spans="1:3" s="108" customFormat="1" x14ac:dyDescent="0.25">
      <c r="A35" s="107" t="s">
        <v>10</v>
      </c>
      <c r="B35" s="13">
        <v>6.5000000000000002E-2</v>
      </c>
      <c r="C35" s="13">
        <v>0.06</v>
      </c>
    </row>
    <row r="36" spans="1:3" ht="16.5" thickBot="1" x14ac:dyDescent="0.3">
      <c r="A36" s="71" t="s">
        <v>11</v>
      </c>
      <c r="B36" s="15">
        <v>7.2000000000000008E-2</v>
      </c>
      <c r="C36" s="15">
        <v>6.8000000000000005E-2</v>
      </c>
    </row>
    <row r="37" spans="1:3" ht="16.5" thickBot="1" x14ac:dyDescent="0.3">
      <c r="A37" s="76" t="s">
        <v>12</v>
      </c>
      <c r="B37" s="109">
        <v>4</v>
      </c>
      <c r="C37" s="109">
        <v>3</v>
      </c>
    </row>
    <row r="38" spans="1:3" ht="16.5" thickBot="1" x14ac:dyDescent="0.3">
      <c r="A38" s="175" t="s">
        <v>15</v>
      </c>
      <c r="B38" s="175"/>
      <c r="C38" s="175"/>
    </row>
    <row r="39" spans="1:3" x14ac:dyDescent="0.25">
      <c r="A39" s="169" t="s">
        <v>3</v>
      </c>
      <c r="B39" s="170"/>
      <c r="C39" s="171"/>
    </row>
    <row r="40" spans="1:3" x14ac:dyDescent="0.25">
      <c r="A40" s="12" t="s">
        <v>4</v>
      </c>
      <c r="B40" s="13">
        <v>6.9125000000000006E-2</v>
      </c>
      <c r="C40" s="13">
        <v>6.08E-2</v>
      </c>
    </row>
    <row r="41" spans="1:3" x14ac:dyDescent="0.25">
      <c r="A41" s="14" t="s">
        <v>5</v>
      </c>
      <c r="B41" s="15">
        <v>6.7500000000000004E-2</v>
      </c>
      <c r="C41" s="15">
        <v>6.2E-2</v>
      </c>
    </row>
    <row r="42" spans="1:3" ht="16.5" thickBot="1" x14ac:dyDescent="0.3">
      <c r="A42" s="60" t="s">
        <v>6</v>
      </c>
      <c r="B42" s="13">
        <v>6.7000000000000004E-2</v>
      </c>
      <c r="C42" s="13">
        <v>6.2E-2</v>
      </c>
    </row>
    <row r="43" spans="1:3" x14ac:dyDescent="0.25">
      <c r="A43" s="169" t="s">
        <v>7</v>
      </c>
      <c r="B43" s="170"/>
      <c r="C43" s="171"/>
    </row>
    <row r="44" spans="1:3" x14ac:dyDescent="0.25">
      <c r="A44" s="60" t="s">
        <v>8</v>
      </c>
      <c r="B44" s="13">
        <v>5.6426310985466435E-3</v>
      </c>
      <c r="C44" s="13">
        <v>6.5726706900619946E-3</v>
      </c>
    </row>
    <row r="45" spans="1:3" s="106" customFormat="1" x14ac:dyDescent="0.25">
      <c r="A45" s="105" t="s">
        <v>9</v>
      </c>
      <c r="B45" s="100">
        <v>8.1629382980783269</v>
      </c>
      <c r="C45" s="100">
        <v>10.810313634970386</v>
      </c>
    </row>
    <row r="46" spans="1:3" s="108" customFormat="1" x14ac:dyDescent="0.25">
      <c r="A46" s="107" t="s">
        <v>10</v>
      </c>
      <c r="B46" s="13">
        <v>6.0999999999999999E-2</v>
      </c>
      <c r="C46" s="13">
        <v>5.2000000000000005E-2</v>
      </c>
    </row>
    <row r="47" spans="1:3" ht="16.5" thickBot="1" x14ac:dyDescent="0.3">
      <c r="A47" s="71" t="s">
        <v>11</v>
      </c>
      <c r="B47" s="15">
        <v>7.8E-2</v>
      </c>
      <c r="C47" s="15">
        <v>7.0000000000000007E-2</v>
      </c>
    </row>
    <row r="48" spans="1:3" ht="16.5" thickBot="1" x14ac:dyDescent="0.3">
      <c r="A48" s="76" t="s">
        <v>12</v>
      </c>
      <c r="B48" s="109">
        <v>8</v>
      </c>
      <c r="C48" s="109">
        <v>5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5093-BE60-446D-8B69-92FD769AA5C1}">
  <sheetPr>
    <tabColor theme="3" tint="0.749992370372631"/>
  </sheetPr>
  <dimension ref="A1:AA57"/>
  <sheetViews>
    <sheetView zoomScale="77" workbookViewId="0">
      <selection activeCell="A49" sqref="A49:A1048576"/>
    </sheetView>
  </sheetViews>
  <sheetFormatPr baseColWidth="10" defaultColWidth="0" defaultRowHeight="15.75" zeroHeight="1" x14ac:dyDescent="0.25"/>
  <cols>
    <col min="1" max="1" width="28.425781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72" t="s">
        <v>0</v>
      </c>
      <c r="B1" s="172"/>
      <c r="C1" s="172"/>
      <c r="D1" s="35"/>
      <c r="E1" s="35"/>
      <c r="F1" s="35"/>
      <c r="G1" s="35"/>
    </row>
    <row r="2" spans="1:7" ht="16.5" thickBot="1" x14ac:dyDescent="0.3">
      <c r="A2" s="173" t="s">
        <v>51</v>
      </c>
      <c r="B2" s="173"/>
      <c r="C2" s="173"/>
      <c r="D2" s="35"/>
      <c r="E2" s="35"/>
      <c r="F2" s="35"/>
      <c r="G2" s="35"/>
    </row>
    <row r="3" spans="1:7" ht="16.5" thickBot="1" x14ac:dyDescent="0.3">
      <c r="A3" s="8"/>
      <c r="B3" s="196" t="s">
        <v>30</v>
      </c>
      <c r="C3" s="196"/>
    </row>
    <row r="4" spans="1:7" ht="16.5" thickBot="1" x14ac:dyDescent="0.3">
      <c r="A4" s="9" t="s">
        <v>2</v>
      </c>
      <c r="B4" s="10">
        <v>2026</v>
      </c>
      <c r="C4" s="10">
        <v>2027</v>
      </c>
    </row>
    <row r="5" spans="1:7" ht="16.5" thickBot="1" x14ac:dyDescent="0.3">
      <c r="A5" s="175" t="s">
        <v>17</v>
      </c>
      <c r="B5" s="175"/>
      <c r="C5" s="175"/>
    </row>
    <row r="6" spans="1:7" x14ac:dyDescent="0.25">
      <c r="A6" s="169" t="s">
        <v>3</v>
      </c>
      <c r="B6" s="170"/>
      <c r="C6" s="171"/>
    </row>
    <row r="7" spans="1:7" x14ac:dyDescent="0.25">
      <c r="A7" s="12" t="s">
        <v>4</v>
      </c>
      <c r="B7" s="13">
        <v>2.8782608695652186E-2</v>
      </c>
      <c r="C7" s="13">
        <v>2.8600000000000014E-2</v>
      </c>
    </row>
    <row r="8" spans="1:7" x14ac:dyDescent="0.25">
      <c r="A8" s="14" t="s">
        <v>5</v>
      </c>
      <c r="B8" s="15">
        <v>2.7999999999999997E-2</v>
      </c>
      <c r="C8" s="15">
        <v>2.9499999999999998E-2</v>
      </c>
      <c r="D8" s="7"/>
      <c r="E8" s="7"/>
      <c r="F8" s="7"/>
    </row>
    <row r="9" spans="1:7" ht="16.5" thickBot="1" x14ac:dyDescent="0.3">
      <c r="A9" s="60" t="s">
        <v>6</v>
      </c>
      <c r="B9" s="13">
        <v>2.7999999999999997E-2</v>
      </c>
      <c r="C9" s="13">
        <v>0.03</v>
      </c>
    </row>
    <row r="10" spans="1:7" x14ac:dyDescent="0.25">
      <c r="A10" s="169" t="s">
        <v>7</v>
      </c>
      <c r="B10" s="170"/>
      <c r="C10" s="171"/>
    </row>
    <row r="11" spans="1:7" x14ac:dyDescent="0.25">
      <c r="A11" s="60" t="s">
        <v>8</v>
      </c>
      <c r="B11" s="13">
        <v>3.2884995437147085E-3</v>
      </c>
      <c r="C11" s="13">
        <v>4.1218289246656662E-3</v>
      </c>
    </row>
    <row r="12" spans="1:7" s="106" customFormat="1" x14ac:dyDescent="0.25">
      <c r="A12" s="105" t="s">
        <v>9</v>
      </c>
      <c r="B12" s="100">
        <v>11.425300529522396</v>
      </c>
      <c r="C12" s="100">
        <v>14.41198924708274</v>
      </c>
    </row>
    <row r="13" spans="1:7" s="108" customFormat="1" x14ac:dyDescent="0.25">
      <c r="A13" s="107" t="s">
        <v>10</v>
      </c>
      <c r="B13" s="13">
        <v>2.3E-2</v>
      </c>
      <c r="C13" s="13">
        <v>1.9E-2</v>
      </c>
    </row>
    <row r="14" spans="1:7" ht="16.5" thickBot="1" x14ac:dyDescent="0.3">
      <c r="A14" s="71" t="s">
        <v>11</v>
      </c>
      <c r="B14" s="15">
        <v>4.0999999999999995E-2</v>
      </c>
      <c r="C14" s="15">
        <v>3.5000000000000003E-2</v>
      </c>
    </row>
    <row r="15" spans="1:7" ht="16.5" thickBot="1" x14ac:dyDescent="0.3">
      <c r="A15" s="76" t="s">
        <v>12</v>
      </c>
      <c r="B15" s="109">
        <v>23</v>
      </c>
      <c r="C15" s="109">
        <v>20</v>
      </c>
    </row>
    <row r="16" spans="1:7" ht="16.5" thickBot="1" x14ac:dyDescent="0.3">
      <c r="A16" s="175" t="s">
        <v>13</v>
      </c>
      <c r="B16" s="175"/>
      <c r="C16" s="175"/>
    </row>
    <row r="17" spans="1:3" x14ac:dyDescent="0.25">
      <c r="A17" s="169" t="s">
        <v>3</v>
      </c>
      <c r="B17" s="170"/>
      <c r="C17" s="171"/>
    </row>
    <row r="18" spans="1:3" x14ac:dyDescent="0.25">
      <c r="A18" s="12" t="s">
        <v>4</v>
      </c>
      <c r="B18" s="13">
        <v>2.8749999999999998E-2</v>
      </c>
      <c r="C18" s="13">
        <v>2.8750000000000008E-2</v>
      </c>
    </row>
    <row r="19" spans="1:3" x14ac:dyDescent="0.25">
      <c r="A19" s="14" t="s">
        <v>5</v>
      </c>
      <c r="B19" s="15">
        <v>2.7999999999999997E-2</v>
      </c>
      <c r="C19" s="15">
        <v>2.9499999999999998E-2</v>
      </c>
    </row>
    <row r="20" spans="1:3" ht="16.5" thickBot="1" x14ac:dyDescent="0.3">
      <c r="A20" s="60" t="s">
        <v>6</v>
      </c>
      <c r="B20" s="13">
        <v>2.7999999999999997E-2</v>
      </c>
      <c r="C20" s="13" t="s">
        <v>59</v>
      </c>
    </row>
    <row r="21" spans="1:3" x14ac:dyDescent="0.25">
      <c r="A21" s="169" t="s">
        <v>7</v>
      </c>
      <c r="B21" s="170"/>
      <c r="C21" s="171"/>
    </row>
    <row r="22" spans="1:3" x14ac:dyDescent="0.25">
      <c r="A22" s="60" t="s">
        <v>8</v>
      </c>
      <c r="B22" s="13">
        <v>4.0254869835270168E-3</v>
      </c>
      <c r="C22" s="13">
        <v>4.1368631067073471E-3</v>
      </c>
    </row>
    <row r="23" spans="1:3" s="106" customFormat="1" x14ac:dyDescent="0.25">
      <c r="A23" s="105" t="s">
        <v>9</v>
      </c>
      <c r="B23" s="100">
        <v>14.001693855746147</v>
      </c>
      <c r="C23" s="100">
        <v>14.389089066808161</v>
      </c>
    </row>
    <row r="24" spans="1:3" s="108" customFormat="1" x14ac:dyDescent="0.25">
      <c r="A24" s="107" t="s">
        <v>10</v>
      </c>
      <c r="B24" s="13">
        <v>2.5000000000000001E-2</v>
      </c>
      <c r="C24" s="13">
        <v>1.9E-2</v>
      </c>
    </row>
    <row r="25" spans="1:3" ht="16.5" thickBot="1" x14ac:dyDescent="0.3">
      <c r="A25" s="71" t="s">
        <v>11</v>
      </c>
      <c r="B25" s="15">
        <v>4.0999999999999995E-2</v>
      </c>
      <c r="C25" s="15">
        <v>3.5000000000000003E-2</v>
      </c>
    </row>
    <row r="26" spans="1:3" ht="16.5" thickBot="1" x14ac:dyDescent="0.3">
      <c r="A26" s="76" t="s">
        <v>12</v>
      </c>
      <c r="B26" s="109">
        <v>12</v>
      </c>
      <c r="C26" s="109">
        <v>12</v>
      </c>
    </row>
    <row r="27" spans="1:3" ht="16.5" thickBot="1" x14ac:dyDescent="0.3">
      <c r="A27" s="175" t="s">
        <v>14</v>
      </c>
      <c r="B27" s="175"/>
      <c r="C27" s="175"/>
    </row>
    <row r="28" spans="1:3" x14ac:dyDescent="0.25">
      <c r="A28" s="169" t="s">
        <v>3</v>
      </c>
      <c r="B28" s="170"/>
      <c r="C28" s="171"/>
    </row>
    <row r="29" spans="1:3" x14ac:dyDescent="0.25">
      <c r="A29" s="12" t="s">
        <v>4</v>
      </c>
      <c r="B29" s="13">
        <v>2.9499999999999998E-2</v>
      </c>
      <c r="C29" s="13">
        <v>2.8333333333333335E-2</v>
      </c>
    </row>
    <row r="30" spans="1:3" x14ac:dyDescent="0.25">
      <c r="A30" s="14" t="s">
        <v>5</v>
      </c>
      <c r="B30" s="15">
        <v>2.9499999999999998E-2</v>
      </c>
      <c r="C30" s="15">
        <v>0.03</v>
      </c>
    </row>
    <row r="31" spans="1:3" ht="16.5" thickBot="1" x14ac:dyDescent="0.3">
      <c r="A31" s="60" t="s">
        <v>6</v>
      </c>
      <c r="B31" s="13" t="s">
        <v>59</v>
      </c>
      <c r="C31" s="13" t="s">
        <v>59</v>
      </c>
    </row>
    <row r="32" spans="1:3" x14ac:dyDescent="0.25">
      <c r="A32" s="169" t="s">
        <v>7</v>
      </c>
      <c r="B32" s="170"/>
      <c r="C32" s="171"/>
    </row>
    <row r="33" spans="1:3" x14ac:dyDescent="0.25">
      <c r="A33" s="60" t="s">
        <v>8</v>
      </c>
      <c r="B33" s="13">
        <v>1.7320508075688787E-3</v>
      </c>
      <c r="C33" s="13">
        <v>7.6376261582597246E-3</v>
      </c>
    </row>
    <row r="34" spans="1:3" s="106" customFormat="1" x14ac:dyDescent="0.25">
      <c r="A34" s="105" t="s">
        <v>9</v>
      </c>
      <c r="B34" s="100">
        <v>5.8713586697250131</v>
      </c>
      <c r="C34" s="100">
        <v>26.956327617387259</v>
      </c>
    </row>
    <row r="35" spans="1:3" s="108" customFormat="1" x14ac:dyDescent="0.25">
      <c r="A35" s="107" t="s">
        <v>10</v>
      </c>
      <c r="B35" s="13">
        <v>2.7999999999999997E-2</v>
      </c>
      <c r="C35" s="13">
        <v>0.02</v>
      </c>
    </row>
    <row r="36" spans="1:3" ht="16.5" thickBot="1" x14ac:dyDescent="0.3">
      <c r="A36" s="71" t="s">
        <v>11</v>
      </c>
      <c r="B36" s="15">
        <v>3.1E-2</v>
      </c>
      <c r="C36" s="15">
        <v>3.5000000000000003E-2</v>
      </c>
    </row>
    <row r="37" spans="1:3" ht="16.5" thickBot="1" x14ac:dyDescent="0.3">
      <c r="A37" s="76" t="s">
        <v>12</v>
      </c>
      <c r="B37" s="109">
        <v>4</v>
      </c>
      <c r="C37" s="109">
        <v>3</v>
      </c>
    </row>
    <row r="38" spans="1:3" ht="16.5" thickBot="1" x14ac:dyDescent="0.3">
      <c r="A38" s="175" t="s">
        <v>15</v>
      </c>
      <c r="B38" s="175"/>
      <c r="C38" s="175"/>
    </row>
    <row r="39" spans="1:3" x14ac:dyDescent="0.25">
      <c r="A39" s="169" t="s">
        <v>3</v>
      </c>
      <c r="B39" s="170"/>
      <c r="C39" s="171"/>
    </row>
    <row r="40" spans="1:3" x14ac:dyDescent="0.25">
      <c r="A40" s="12" t="s">
        <v>4</v>
      </c>
      <c r="B40" s="13">
        <v>2.8428571428571425E-2</v>
      </c>
      <c r="C40" s="13">
        <v>2.8399999999999998E-2</v>
      </c>
    </row>
    <row r="41" spans="1:3" x14ac:dyDescent="0.25">
      <c r="A41" s="14" t="s">
        <v>5</v>
      </c>
      <c r="B41" s="15">
        <v>2.7999999999999997E-2</v>
      </c>
      <c r="C41" s="15">
        <v>2.8999999999999998E-2</v>
      </c>
    </row>
    <row r="42" spans="1:3" ht="16.5" thickBot="1" x14ac:dyDescent="0.3">
      <c r="A42" s="60" t="s">
        <v>6</v>
      </c>
      <c r="B42" s="13">
        <v>2.7999999999999997E-2</v>
      </c>
      <c r="C42" s="13">
        <v>0.03</v>
      </c>
    </row>
    <row r="43" spans="1:3" x14ac:dyDescent="0.25">
      <c r="A43" s="169" t="s">
        <v>7</v>
      </c>
      <c r="B43" s="170"/>
      <c r="C43" s="171"/>
    </row>
    <row r="44" spans="1:3" x14ac:dyDescent="0.25">
      <c r="A44" s="60" t="s">
        <v>8</v>
      </c>
      <c r="B44" s="13">
        <v>2.8199966227605584E-3</v>
      </c>
      <c r="C44" s="13">
        <v>2.073644135332771E-3</v>
      </c>
    </row>
    <row r="45" spans="1:3" s="106" customFormat="1" x14ac:dyDescent="0.25">
      <c r="A45" s="105" t="s">
        <v>9</v>
      </c>
      <c r="B45" s="100">
        <v>9.9195861102130198</v>
      </c>
      <c r="C45" s="100">
        <v>7.3015638568055321</v>
      </c>
    </row>
    <row r="46" spans="1:3" s="108" customFormat="1" x14ac:dyDescent="0.25">
      <c r="A46" s="107" t="s">
        <v>10</v>
      </c>
      <c r="B46" s="13">
        <v>2.3E-2</v>
      </c>
      <c r="C46" s="13">
        <v>2.5000000000000001E-2</v>
      </c>
    </row>
    <row r="47" spans="1:3" ht="16.5" thickBot="1" x14ac:dyDescent="0.3">
      <c r="A47" s="71" t="s">
        <v>11</v>
      </c>
      <c r="B47" s="15">
        <v>3.2000000000000001E-2</v>
      </c>
      <c r="C47" s="15">
        <v>0.03</v>
      </c>
    </row>
    <row r="48" spans="1:3" ht="16.5" thickBot="1" x14ac:dyDescent="0.3">
      <c r="A48" s="76" t="s">
        <v>12</v>
      </c>
      <c r="B48" s="109">
        <v>7</v>
      </c>
      <c r="C48" s="109">
        <v>5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64DB-BA33-46CA-B95C-40104C441019}">
  <sheetPr>
    <tabColor theme="3" tint="0.749992370372631"/>
  </sheetPr>
  <dimension ref="A1:Z63"/>
  <sheetViews>
    <sheetView zoomScale="70" zoomScaleNormal="70" workbookViewId="0">
      <selection activeCell="I39" sqref="I39"/>
    </sheetView>
  </sheetViews>
  <sheetFormatPr baseColWidth="10" defaultColWidth="0" defaultRowHeight="15.75" zeroHeight="1" x14ac:dyDescent="0.25"/>
  <cols>
    <col min="1" max="1" width="40.85546875" style="121" customWidth="1"/>
    <col min="2" max="2" width="13.85546875" style="121" customWidth="1"/>
    <col min="3" max="3" width="16" style="121" customWidth="1"/>
    <col min="4" max="4" width="15" style="121" customWidth="1"/>
    <col min="5" max="5" width="22.140625" style="121" customWidth="1"/>
    <col min="6" max="6" width="14" style="121" bestFit="1" customWidth="1"/>
    <col min="7" max="7" width="14.7109375" style="121" customWidth="1"/>
    <col min="8" max="8" width="15" style="121" customWidth="1"/>
    <col min="9" max="9" width="14.5703125" style="121" customWidth="1"/>
    <col min="10" max="10" width="15.140625" style="121" customWidth="1"/>
    <col min="11" max="11" width="13" style="121" customWidth="1"/>
    <col min="12" max="12" width="14.140625" style="121" customWidth="1"/>
    <col min="13" max="13" width="15.140625" style="121" customWidth="1"/>
    <col min="14" max="26" width="13.85546875" style="121" customWidth="1"/>
    <col min="27" max="16384" width="11.42578125" style="121" hidden="1"/>
  </cols>
  <sheetData>
    <row r="1" spans="1:26" ht="18.75" x14ac:dyDescent="0.3">
      <c r="A1" s="119" t="s">
        <v>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25">
      <c r="A2" s="201" t="s">
        <v>51</v>
      </c>
      <c r="B2" s="201"/>
      <c r="C2" s="201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19.5" customHeight="1" thickBot="1" x14ac:dyDescent="0.3">
      <c r="A3" s="199" t="s">
        <v>32</v>
      </c>
      <c r="B3" s="200"/>
      <c r="C3" s="200"/>
      <c r="D3" s="200"/>
      <c r="E3" s="200"/>
    </row>
    <row r="4" spans="1:26" ht="25.5" customHeight="1" thickBot="1" x14ac:dyDescent="0.3">
      <c r="A4" s="122" t="s">
        <v>33</v>
      </c>
      <c r="B4" s="122" t="s">
        <v>34</v>
      </c>
      <c r="C4" s="122" t="s">
        <v>35</v>
      </c>
      <c r="D4" s="122" t="s">
        <v>36</v>
      </c>
      <c r="E4" s="122" t="s">
        <v>37</v>
      </c>
    </row>
    <row r="5" spans="1:26" x14ac:dyDescent="0.25">
      <c r="A5" s="123" t="s">
        <v>90</v>
      </c>
      <c r="B5" s="124">
        <v>7.2888771400743037E-3</v>
      </c>
      <c r="C5" s="124">
        <v>5.0000000000000001E-3</v>
      </c>
      <c r="D5" s="124">
        <v>1.0800000000000001E-2</v>
      </c>
      <c r="E5" s="125">
        <v>40</v>
      </c>
      <c r="K5" s="126"/>
      <c r="L5" s="126"/>
      <c r="M5" s="126"/>
      <c r="N5" s="126"/>
    </row>
    <row r="6" spans="1:26" x14ac:dyDescent="0.25">
      <c r="A6" s="127" t="s">
        <v>91</v>
      </c>
      <c r="B6" s="128">
        <v>6.3358124955282799E-2</v>
      </c>
      <c r="C6" s="128">
        <v>5.7800000000000004E-2</v>
      </c>
      <c r="D6" s="128">
        <v>7.1599999999999997E-2</v>
      </c>
      <c r="E6" s="129">
        <v>41</v>
      </c>
      <c r="K6" s="126"/>
      <c r="L6" s="126"/>
      <c r="M6" s="126"/>
      <c r="N6" s="126"/>
    </row>
    <row r="7" spans="1:26" x14ac:dyDescent="0.25">
      <c r="A7" s="130" t="s">
        <v>92</v>
      </c>
      <c r="B7" s="131">
        <v>5.597776375537309E-2</v>
      </c>
      <c r="C7" s="131">
        <v>4.4699999999999997E-2</v>
      </c>
      <c r="D7" s="131">
        <v>6.7000000000000004E-2</v>
      </c>
      <c r="E7" s="132">
        <v>38</v>
      </c>
      <c r="K7" s="126"/>
      <c r="L7" s="126"/>
      <c r="M7" s="126"/>
      <c r="N7" s="126"/>
    </row>
    <row r="8" spans="1:26" s="133" customFormat="1" x14ac:dyDescent="0.25">
      <c r="A8" s="127" t="s">
        <v>93</v>
      </c>
      <c r="B8" s="128">
        <v>4.7710054808141285E-2</v>
      </c>
      <c r="C8" s="128">
        <v>3.5400000000000001E-2</v>
      </c>
      <c r="D8" s="128">
        <v>5.7000000000000002E-2</v>
      </c>
      <c r="E8" s="129">
        <v>40</v>
      </c>
      <c r="F8" s="121"/>
      <c r="G8" s="121"/>
      <c r="H8" s="121"/>
      <c r="I8" s="121"/>
      <c r="J8" s="121"/>
      <c r="K8" s="126"/>
      <c r="L8" s="126"/>
      <c r="M8" s="126"/>
      <c r="N8" s="126"/>
    </row>
    <row r="9" spans="1:26" s="133" customFormat="1" ht="16.5" thickBot="1" x14ac:dyDescent="0.3">
      <c r="A9" s="134" t="s">
        <v>94</v>
      </c>
      <c r="B9" s="135">
        <v>4.226657890144097E-2</v>
      </c>
      <c r="C9" s="135">
        <v>3.2799999999999996E-2</v>
      </c>
      <c r="D9" s="135">
        <v>5.2000000000000005E-2</v>
      </c>
      <c r="E9" s="136">
        <v>35</v>
      </c>
      <c r="F9" s="121"/>
      <c r="G9" s="121"/>
      <c r="H9" s="121"/>
      <c r="I9" s="121"/>
      <c r="J9" s="121"/>
      <c r="K9" s="126"/>
      <c r="L9" s="126"/>
      <c r="M9" s="126"/>
      <c r="N9" s="126"/>
    </row>
    <row r="10" spans="1:26" ht="16.5" thickBot="1" x14ac:dyDescent="0.3">
      <c r="A10" s="199" t="s">
        <v>38</v>
      </c>
      <c r="B10" s="200"/>
      <c r="C10" s="200"/>
      <c r="D10" s="200"/>
      <c r="E10" s="200"/>
    </row>
    <row r="11" spans="1:26" ht="27" customHeight="1" thickBot="1" x14ac:dyDescent="0.3">
      <c r="A11" s="122" t="s">
        <v>33</v>
      </c>
      <c r="B11" s="122" t="s">
        <v>34</v>
      </c>
      <c r="C11" s="122" t="s">
        <v>35</v>
      </c>
      <c r="D11" s="122" t="s">
        <v>36</v>
      </c>
      <c r="E11" s="122" t="s">
        <v>37</v>
      </c>
    </row>
    <row r="12" spans="1:26" x14ac:dyDescent="0.25">
      <c r="A12" s="123" t="s">
        <v>90</v>
      </c>
      <c r="B12" s="124">
        <v>6.2088887933291394E-3</v>
      </c>
      <c r="C12" s="124">
        <v>4.1999999999999997E-3</v>
      </c>
      <c r="D12" s="124">
        <v>8.6E-3</v>
      </c>
      <c r="E12" s="125">
        <v>34</v>
      </c>
      <c r="G12" s="137"/>
      <c r="K12" s="126"/>
      <c r="L12" s="126"/>
      <c r="M12" s="126"/>
      <c r="N12" s="126"/>
    </row>
    <row r="13" spans="1:26" x14ac:dyDescent="0.25">
      <c r="A13" s="127" t="s">
        <v>91</v>
      </c>
      <c r="B13" s="128">
        <v>6.1239306845021782E-2</v>
      </c>
      <c r="C13" s="128">
        <v>5.0499999999999996E-2</v>
      </c>
      <c r="D13" s="128">
        <v>7.0699999999999999E-2</v>
      </c>
      <c r="E13" s="129">
        <v>33</v>
      </c>
      <c r="K13" s="126"/>
      <c r="L13" s="126"/>
      <c r="M13" s="126"/>
      <c r="N13" s="126"/>
    </row>
    <row r="14" spans="1:26" x14ac:dyDescent="0.25">
      <c r="A14" s="130" t="s">
        <v>92</v>
      </c>
      <c r="B14" s="131">
        <v>5.5928040178608855E-2</v>
      </c>
      <c r="C14" s="131">
        <v>4.2000000000000003E-2</v>
      </c>
      <c r="D14" s="131">
        <v>7.1800000000000003E-2</v>
      </c>
      <c r="E14" s="132">
        <v>32</v>
      </c>
      <c r="K14" s="126"/>
      <c r="L14" s="126"/>
      <c r="M14" s="126"/>
      <c r="N14" s="126"/>
    </row>
    <row r="15" spans="1:26" x14ac:dyDescent="0.25">
      <c r="A15" s="127" t="s">
        <v>93</v>
      </c>
      <c r="B15" s="128">
        <v>4.782798128734659E-2</v>
      </c>
      <c r="C15" s="128">
        <v>3.4000000000000002E-2</v>
      </c>
      <c r="D15" s="128">
        <v>5.6500000000000002E-2</v>
      </c>
      <c r="E15" s="129">
        <v>32</v>
      </c>
      <c r="K15" s="126"/>
      <c r="L15" s="126"/>
      <c r="M15" s="126"/>
      <c r="N15" s="126"/>
    </row>
    <row r="16" spans="1:26" ht="16.5" thickBot="1" x14ac:dyDescent="0.3">
      <c r="A16" s="134" t="s">
        <v>94</v>
      </c>
      <c r="B16" s="135">
        <v>4.1910239107933123E-2</v>
      </c>
      <c r="C16" s="135">
        <v>3.1E-2</v>
      </c>
      <c r="D16" s="135">
        <v>5.4199999999999998E-2</v>
      </c>
      <c r="E16" s="136">
        <v>29</v>
      </c>
      <c r="K16" s="126"/>
      <c r="L16" s="126"/>
      <c r="M16" s="126"/>
      <c r="N16" s="126"/>
    </row>
    <row r="17" spans="1:14" ht="16.5" thickBot="1" x14ac:dyDescent="0.3">
      <c r="A17" s="199" t="s">
        <v>39</v>
      </c>
      <c r="B17" s="200"/>
      <c r="C17" s="200"/>
      <c r="D17" s="200"/>
      <c r="E17" s="200"/>
    </row>
    <row r="18" spans="1:14" ht="26.25" customHeight="1" thickBot="1" x14ac:dyDescent="0.3">
      <c r="A18" s="122" t="s">
        <v>33</v>
      </c>
      <c r="B18" s="122" t="s">
        <v>34</v>
      </c>
      <c r="C18" s="122" t="s">
        <v>35</v>
      </c>
      <c r="D18" s="122" t="s">
        <v>36</v>
      </c>
      <c r="E18" s="122" t="s">
        <v>37</v>
      </c>
    </row>
    <row r="19" spans="1:14" x14ac:dyDescent="0.25">
      <c r="A19" s="123" t="s">
        <v>90</v>
      </c>
      <c r="B19" s="124">
        <v>6.2458333333333333E-3</v>
      </c>
      <c r="C19" s="124">
        <v>5.0000000000000001E-3</v>
      </c>
      <c r="D19" s="124">
        <v>7.7000000000000002E-3</v>
      </c>
      <c r="E19" s="125">
        <v>24</v>
      </c>
      <c r="K19" s="126"/>
      <c r="L19" s="126"/>
      <c r="M19" s="126"/>
      <c r="N19" s="126"/>
    </row>
    <row r="20" spans="1:14" x14ac:dyDescent="0.25">
      <c r="A20" s="127" t="s">
        <v>91</v>
      </c>
      <c r="B20" s="128">
        <v>6.3424000000000008E-2</v>
      </c>
      <c r="C20" s="128">
        <v>5.5500000000000001E-2</v>
      </c>
      <c r="D20" s="128">
        <v>8.0199999999999994E-2</v>
      </c>
      <c r="E20" s="129">
        <v>25</v>
      </c>
      <c r="K20" s="126"/>
      <c r="L20" s="126"/>
      <c r="M20" s="126"/>
      <c r="N20" s="126"/>
    </row>
    <row r="21" spans="1:14" x14ac:dyDescent="0.25">
      <c r="A21" s="130" t="s">
        <v>92</v>
      </c>
      <c r="B21" s="131">
        <v>5.6633333333333341E-2</v>
      </c>
      <c r="C21" s="131">
        <v>4.0999999999999995E-2</v>
      </c>
      <c r="D21" s="131">
        <v>6.7799999999999999E-2</v>
      </c>
      <c r="E21" s="132">
        <v>24</v>
      </c>
      <c r="K21" s="126"/>
      <c r="L21" s="126"/>
      <c r="M21" s="126"/>
      <c r="N21" s="126"/>
    </row>
    <row r="22" spans="1:14" x14ac:dyDescent="0.25">
      <c r="A22" s="127" t="s">
        <v>93</v>
      </c>
      <c r="B22" s="128">
        <v>4.8652000000000008E-2</v>
      </c>
      <c r="C22" s="128">
        <v>4.0099999999999997E-2</v>
      </c>
      <c r="D22" s="128">
        <v>5.7200000000000001E-2</v>
      </c>
      <c r="E22" s="129">
        <v>25</v>
      </c>
      <c r="K22" s="126"/>
      <c r="L22" s="126"/>
      <c r="M22" s="126"/>
      <c r="N22" s="126"/>
    </row>
    <row r="23" spans="1:14" ht="16.5" thickBot="1" x14ac:dyDescent="0.3">
      <c r="A23" s="134" t="s">
        <v>94</v>
      </c>
      <c r="B23" s="135">
        <v>4.5375000000000006E-2</v>
      </c>
      <c r="C23" s="135">
        <v>3.4799999999999998E-2</v>
      </c>
      <c r="D23" s="135">
        <v>5.7599999999999998E-2</v>
      </c>
      <c r="E23" s="136">
        <v>20</v>
      </c>
      <c r="K23" s="126"/>
      <c r="L23" s="126"/>
      <c r="M23" s="126"/>
      <c r="N23" s="126"/>
    </row>
    <row r="24" spans="1:14" ht="16.5" thickBot="1" x14ac:dyDescent="0.3">
      <c r="A24" s="199" t="s">
        <v>40</v>
      </c>
      <c r="B24" s="200"/>
      <c r="C24" s="200"/>
      <c r="D24" s="200"/>
      <c r="E24" s="200"/>
      <c r="K24" s="126"/>
      <c r="L24" s="126"/>
      <c r="M24" s="126"/>
      <c r="N24" s="126"/>
    </row>
    <row r="25" spans="1:14" ht="16.5" thickBot="1" x14ac:dyDescent="0.3">
      <c r="A25" s="122" t="s">
        <v>33</v>
      </c>
      <c r="B25" s="122" t="s">
        <v>34</v>
      </c>
      <c r="C25" s="122" t="s">
        <v>35</v>
      </c>
      <c r="D25" s="122" t="s">
        <v>36</v>
      </c>
      <c r="E25" s="122" t="s">
        <v>37</v>
      </c>
      <c r="K25" s="126"/>
      <c r="L25" s="126"/>
      <c r="M25" s="126"/>
      <c r="N25" s="126"/>
    </row>
    <row r="26" spans="1:14" x14ac:dyDescent="0.25">
      <c r="A26" s="123" t="s">
        <v>90</v>
      </c>
      <c r="B26" s="124">
        <v>1.2210344827586209E-2</v>
      </c>
      <c r="C26" s="124">
        <v>6.7000000000000002E-3</v>
      </c>
      <c r="D26" s="124">
        <v>2.0799999999999999E-2</v>
      </c>
      <c r="E26" s="125">
        <v>29</v>
      </c>
      <c r="K26" s="126"/>
      <c r="L26" s="126"/>
      <c r="M26" s="126"/>
      <c r="N26" s="126"/>
    </row>
    <row r="27" spans="1:14" x14ac:dyDescent="0.25">
      <c r="A27" s="127" t="s">
        <v>91</v>
      </c>
      <c r="B27" s="128">
        <v>7.1776666666666655E-2</v>
      </c>
      <c r="C27" s="128">
        <v>4.0199999999999993E-2</v>
      </c>
      <c r="D27" s="128">
        <v>0.109</v>
      </c>
      <c r="E27" s="129">
        <v>30</v>
      </c>
      <c r="K27" s="126"/>
      <c r="L27" s="126"/>
      <c r="M27" s="126"/>
      <c r="N27" s="126"/>
    </row>
    <row r="28" spans="1:14" x14ac:dyDescent="0.25">
      <c r="A28" s="130" t="s">
        <v>92</v>
      </c>
      <c r="B28" s="131">
        <v>5.8153571428571423E-2</v>
      </c>
      <c r="C28" s="131">
        <v>2.1899999999999999E-2</v>
      </c>
      <c r="D28" s="131">
        <v>8.9399999999999993E-2</v>
      </c>
      <c r="E28" s="132">
        <v>28</v>
      </c>
      <c r="K28" s="126"/>
      <c r="L28" s="126"/>
      <c r="M28" s="126"/>
      <c r="N28" s="126"/>
    </row>
    <row r="29" spans="1:14" x14ac:dyDescent="0.25">
      <c r="A29" s="127" t="s">
        <v>93</v>
      </c>
      <c r="B29" s="128">
        <v>4.70448275862069E-2</v>
      </c>
      <c r="C29" s="128">
        <v>1.2699999999999999E-2</v>
      </c>
      <c r="D29" s="128">
        <v>7.9299999999999995E-2</v>
      </c>
      <c r="E29" s="129">
        <v>29</v>
      </c>
      <c r="K29" s="126"/>
      <c r="L29" s="126"/>
      <c r="M29" s="126"/>
      <c r="N29" s="126"/>
    </row>
    <row r="30" spans="1:14" ht="16.5" thickBot="1" x14ac:dyDescent="0.3">
      <c r="A30" s="134" t="s">
        <v>94</v>
      </c>
      <c r="B30" s="135">
        <v>3.9250000000000007E-2</v>
      </c>
      <c r="C30" s="135">
        <v>1.2999999999999999E-3</v>
      </c>
      <c r="D30" s="135">
        <v>6.4000000000000001E-2</v>
      </c>
      <c r="E30" s="136">
        <v>24</v>
      </c>
      <c r="K30" s="126"/>
      <c r="L30" s="126"/>
      <c r="M30" s="126"/>
      <c r="N30" s="126"/>
    </row>
    <row r="31" spans="1:14" ht="16.5" thickBot="1" x14ac:dyDescent="0.3">
      <c r="A31" s="199" t="s">
        <v>41</v>
      </c>
      <c r="B31" s="200"/>
      <c r="C31" s="200"/>
      <c r="D31" s="200"/>
      <c r="E31" s="200"/>
      <c r="K31" s="126"/>
      <c r="L31" s="126"/>
      <c r="M31" s="126"/>
      <c r="N31" s="126"/>
    </row>
    <row r="32" spans="1:14" ht="16.5" thickBot="1" x14ac:dyDescent="0.3">
      <c r="A32" s="122" t="s">
        <v>33</v>
      </c>
      <c r="B32" s="122" t="s">
        <v>34</v>
      </c>
      <c r="C32" s="122" t="s">
        <v>35</v>
      </c>
      <c r="D32" s="122" t="s">
        <v>36</v>
      </c>
      <c r="E32" s="122" t="s">
        <v>37</v>
      </c>
      <c r="K32" s="126"/>
      <c r="L32" s="126"/>
      <c r="M32" s="126"/>
      <c r="N32" s="126"/>
    </row>
    <row r="33" spans="1:26" x14ac:dyDescent="0.25">
      <c r="A33" s="123" t="s">
        <v>90</v>
      </c>
      <c r="B33" s="124">
        <v>6.1782608695652172E-3</v>
      </c>
      <c r="C33" s="124">
        <v>3.8E-3</v>
      </c>
      <c r="D33" s="124">
        <v>8.6E-3</v>
      </c>
      <c r="E33" s="125">
        <v>23</v>
      </c>
      <c r="K33" s="126"/>
      <c r="L33" s="126"/>
      <c r="M33" s="126"/>
      <c r="N33" s="126"/>
    </row>
    <row r="34" spans="1:26" x14ac:dyDescent="0.25">
      <c r="A34" s="127" t="s">
        <v>91</v>
      </c>
      <c r="B34" s="128">
        <v>6.3137499999999999E-2</v>
      </c>
      <c r="C34" s="128">
        <v>4.99E-2</v>
      </c>
      <c r="D34" s="128">
        <v>7.7300000000000008E-2</v>
      </c>
      <c r="E34" s="129">
        <v>24</v>
      </c>
      <c r="K34" s="126"/>
      <c r="L34" s="126"/>
      <c r="M34" s="126"/>
      <c r="N34" s="126"/>
    </row>
    <row r="35" spans="1:26" x14ac:dyDescent="0.25">
      <c r="A35" s="130" t="s">
        <v>92</v>
      </c>
      <c r="B35" s="131">
        <v>5.8169565217391299E-2</v>
      </c>
      <c r="C35" s="131">
        <v>2.69E-2</v>
      </c>
      <c r="D35" s="131">
        <v>8.5500000000000007E-2</v>
      </c>
      <c r="E35" s="132">
        <v>23</v>
      </c>
      <c r="K35" s="126"/>
      <c r="L35" s="126"/>
      <c r="M35" s="126"/>
      <c r="N35" s="126"/>
    </row>
    <row r="36" spans="1:26" x14ac:dyDescent="0.25">
      <c r="A36" s="127" t="s">
        <v>93</v>
      </c>
      <c r="B36" s="128">
        <v>5.1729166666666666E-2</v>
      </c>
      <c r="C36" s="128">
        <v>3.15E-2</v>
      </c>
      <c r="D36" s="128">
        <v>7.1399999999999991E-2</v>
      </c>
      <c r="E36" s="129">
        <v>24</v>
      </c>
      <c r="K36" s="126"/>
      <c r="L36" s="126"/>
      <c r="M36" s="126"/>
      <c r="N36" s="126"/>
    </row>
    <row r="37" spans="1:26" ht="16.5" thickBot="1" x14ac:dyDescent="0.3">
      <c r="A37" s="134" t="s">
        <v>94</v>
      </c>
      <c r="B37" s="135">
        <v>4.4421052631578972E-2</v>
      </c>
      <c r="C37" s="135">
        <v>2.58E-2</v>
      </c>
      <c r="D37" s="135">
        <v>5.5999999999999994E-2</v>
      </c>
      <c r="E37" s="136">
        <v>19</v>
      </c>
      <c r="K37" s="126"/>
      <c r="L37" s="126"/>
      <c r="M37" s="126"/>
      <c r="N37" s="126"/>
    </row>
    <row r="38" spans="1:26" ht="16.5" thickBot="1" x14ac:dyDescent="0.3">
      <c r="A38" s="197" t="s">
        <v>42</v>
      </c>
      <c r="B38" s="198"/>
      <c r="C38" s="198"/>
      <c r="D38" s="198"/>
      <c r="E38" s="198"/>
      <c r="K38" s="126"/>
      <c r="L38" s="126"/>
      <c r="M38" s="126"/>
      <c r="N38" s="126"/>
    </row>
    <row r="39" spans="1:26" ht="16.5" thickBot="1" x14ac:dyDescent="0.3">
      <c r="A39" s="122" t="s">
        <v>33</v>
      </c>
      <c r="B39" s="122" t="s">
        <v>34</v>
      </c>
      <c r="C39" s="122" t="s">
        <v>35</v>
      </c>
      <c r="D39" s="122" t="s">
        <v>36</v>
      </c>
      <c r="E39" s="122" t="s">
        <v>37</v>
      </c>
      <c r="K39" s="126"/>
      <c r="L39" s="126"/>
      <c r="M39" s="126"/>
      <c r="N39" s="126"/>
    </row>
    <row r="40" spans="1:26" x14ac:dyDescent="0.25">
      <c r="A40" s="123" t="s">
        <v>95</v>
      </c>
      <c r="B40" s="138">
        <v>3616.612725</v>
      </c>
      <c r="C40" s="138">
        <v>3500</v>
      </c>
      <c r="D40" s="138">
        <v>3783</v>
      </c>
      <c r="E40" s="125">
        <v>38</v>
      </c>
      <c r="K40" s="126"/>
      <c r="L40" s="126"/>
      <c r="M40" s="126"/>
      <c r="N40" s="126"/>
    </row>
    <row r="41" spans="1:26" x14ac:dyDescent="0.25">
      <c r="A41" s="127" t="s">
        <v>96</v>
      </c>
      <c r="B41" s="139">
        <v>3743.5033894736844</v>
      </c>
      <c r="C41" s="139">
        <v>3300</v>
      </c>
      <c r="D41" s="139">
        <v>3920</v>
      </c>
      <c r="E41" s="129">
        <v>38</v>
      </c>
      <c r="K41" s="126"/>
      <c r="L41" s="126"/>
      <c r="M41" s="126"/>
      <c r="N41" s="126"/>
    </row>
    <row r="42" spans="1:26" x14ac:dyDescent="0.25">
      <c r="A42" s="130" t="s">
        <v>97</v>
      </c>
      <c r="B42" s="140">
        <v>3744.7960124242427</v>
      </c>
      <c r="C42" s="140">
        <v>3200</v>
      </c>
      <c r="D42" s="140">
        <v>3950</v>
      </c>
      <c r="E42" s="132">
        <v>33</v>
      </c>
      <c r="K42" s="126"/>
      <c r="L42" s="126"/>
      <c r="M42" s="126"/>
      <c r="N42" s="126"/>
    </row>
    <row r="43" spans="1:26" x14ac:dyDescent="0.25">
      <c r="A43" s="127" t="s">
        <v>98</v>
      </c>
      <c r="B43" s="139">
        <v>3802.2330303030303</v>
      </c>
      <c r="C43" s="139">
        <v>3200</v>
      </c>
      <c r="D43" s="139">
        <v>4159.6899999999996</v>
      </c>
      <c r="E43" s="129">
        <v>33</v>
      </c>
      <c r="K43" s="126"/>
      <c r="L43" s="126"/>
      <c r="M43" s="126"/>
      <c r="N43" s="126"/>
    </row>
    <row r="44" spans="1:26" ht="16.5" thickBot="1" x14ac:dyDescent="0.3">
      <c r="A44" s="134" t="s">
        <v>99</v>
      </c>
      <c r="B44" s="141">
        <v>3845.7984375000001</v>
      </c>
      <c r="C44" s="141">
        <v>3200</v>
      </c>
      <c r="D44" s="141">
        <v>4500</v>
      </c>
      <c r="E44" s="136">
        <v>32</v>
      </c>
      <c r="K44" s="126"/>
      <c r="L44" s="126"/>
      <c r="M44" s="126"/>
      <c r="N44" s="126"/>
    </row>
    <row r="45" spans="1:26" ht="16.5" thickBot="1" x14ac:dyDescent="0.3">
      <c r="A45" s="199" t="s">
        <v>43</v>
      </c>
      <c r="B45" s="200"/>
      <c r="C45" s="200"/>
      <c r="D45" s="200"/>
      <c r="E45" s="200"/>
      <c r="F45" s="142"/>
    </row>
    <row r="46" spans="1:26" ht="27" customHeight="1" thickBot="1" x14ac:dyDescent="0.3">
      <c r="A46" s="122" t="s">
        <v>33</v>
      </c>
      <c r="B46" s="143">
        <v>46142</v>
      </c>
      <c r="C46" s="143">
        <v>46173</v>
      </c>
      <c r="D46" s="143">
        <v>46203</v>
      </c>
      <c r="E46" s="143">
        <v>46234</v>
      </c>
      <c r="F46" s="143">
        <v>46265</v>
      </c>
      <c r="G46" s="143">
        <v>46295</v>
      </c>
      <c r="H46" s="143">
        <v>46326</v>
      </c>
      <c r="I46" s="143">
        <v>46356</v>
      </c>
      <c r="J46" s="143">
        <v>46387</v>
      </c>
      <c r="K46" s="143">
        <v>46418</v>
      </c>
      <c r="L46" s="143">
        <v>46446</v>
      </c>
      <c r="M46" s="143">
        <v>46477</v>
      </c>
      <c r="N46" s="143">
        <v>46507</v>
      </c>
      <c r="O46" s="143">
        <v>46538</v>
      </c>
      <c r="P46" s="143">
        <v>46568</v>
      </c>
      <c r="Q46" s="143">
        <v>46599</v>
      </c>
      <c r="R46" s="143">
        <v>46630</v>
      </c>
      <c r="S46" s="143">
        <v>46660</v>
      </c>
      <c r="T46" s="143">
        <v>46691</v>
      </c>
      <c r="U46" s="143">
        <v>46721</v>
      </c>
      <c r="V46" s="143">
        <v>46752</v>
      </c>
      <c r="W46" s="143">
        <v>46783</v>
      </c>
      <c r="X46" s="143">
        <v>46812</v>
      </c>
      <c r="Y46" s="143">
        <v>46843</v>
      </c>
      <c r="Z46" s="143">
        <v>46873</v>
      </c>
    </row>
    <row r="47" spans="1:26" x14ac:dyDescent="0.25">
      <c r="A47" s="123" t="s">
        <v>34</v>
      </c>
      <c r="B47" s="124">
        <v>0.11782051282051281</v>
      </c>
      <c r="C47" s="124">
        <v>0.11807692307692307</v>
      </c>
      <c r="D47" s="124">
        <v>0.12032051282051281</v>
      </c>
      <c r="E47" s="124">
        <v>0.12058974358974357</v>
      </c>
      <c r="F47" s="124">
        <v>0.12051282051282051</v>
      </c>
      <c r="G47" s="124">
        <v>0.12083333333333335</v>
      </c>
      <c r="H47" s="124">
        <v>0.12111842105263158</v>
      </c>
      <c r="I47" s="124">
        <v>0.12125000000000002</v>
      </c>
      <c r="J47" s="124">
        <v>0.12125000000000002</v>
      </c>
      <c r="K47" s="124">
        <v>0.12107142857142859</v>
      </c>
      <c r="L47" s="124">
        <v>0.12092857142857145</v>
      </c>
      <c r="M47" s="124">
        <v>0.1192857142857143</v>
      </c>
      <c r="N47" s="124">
        <v>0.11757142857142858</v>
      </c>
      <c r="O47" s="124">
        <v>0.11735714285714288</v>
      </c>
      <c r="P47" s="124">
        <v>0.11442857142857145</v>
      </c>
      <c r="Q47" s="124">
        <v>0.11149999999999999</v>
      </c>
      <c r="R47" s="124">
        <v>0.11142857142857142</v>
      </c>
      <c r="S47" s="124">
        <v>0.10835714285714283</v>
      </c>
      <c r="T47" s="124">
        <v>0.10551470588235295</v>
      </c>
      <c r="U47" s="124">
        <v>0.10507352941176472</v>
      </c>
      <c r="V47" s="124">
        <v>0.10200000000000001</v>
      </c>
      <c r="W47" s="124">
        <v>9.9250000000000019E-2</v>
      </c>
      <c r="X47" s="124">
        <v>9.9000000000000019E-2</v>
      </c>
      <c r="Y47" s="124">
        <v>9.6250000000000002E-2</v>
      </c>
      <c r="Z47" s="144">
        <v>9.4249999999999987E-2</v>
      </c>
    </row>
    <row r="48" spans="1:26" x14ac:dyDescent="0.25">
      <c r="A48" s="127" t="s">
        <v>35</v>
      </c>
      <c r="B48" s="128">
        <v>0.1125</v>
      </c>
      <c r="C48" s="128">
        <v>0.1125</v>
      </c>
      <c r="D48" s="128">
        <v>0.1125</v>
      </c>
      <c r="E48" s="128">
        <v>0.11</v>
      </c>
      <c r="F48" s="128">
        <v>0.11</v>
      </c>
      <c r="G48" s="128">
        <v>0.11</v>
      </c>
      <c r="H48" s="128">
        <v>0.11</v>
      </c>
      <c r="I48" s="128">
        <v>0.1125</v>
      </c>
      <c r="J48" s="128">
        <v>0.1125</v>
      </c>
      <c r="K48" s="128">
        <v>0.1125</v>
      </c>
      <c r="L48" s="128">
        <v>0.1075</v>
      </c>
      <c r="M48" s="128">
        <v>0.1075</v>
      </c>
      <c r="N48" s="128">
        <v>0.1075</v>
      </c>
      <c r="O48" s="128">
        <v>0.1075</v>
      </c>
      <c r="P48" s="128">
        <v>0.10249999999999999</v>
      </c>
      <c r="Q48" s="128">
        <v>9.7500000000000003E-2</v>
      </c>
      <c r="R48" s="128">
        <v>9.7500000000000003E-2</v>
      </c>
      <c r="S48" s="128">
        <v>9.2499999999999999E-2</v>
      </c>
      <c r="T48" s="128">
        <v>8.7499999999999994E-2</v>
      </c>
      <c r="U48" s="128">
        <v>8.7499999999999994E-2</v>
      </c>
      <c r="V48" s="128">
        <v>8.2500000000000004E-2</v>
      </c>
      <c r="W48" s="128">
        <v>7.4999999999999997E-2</v>
      </c>
      <c r="X48" s="128">
        <v>7.4999999999999997E-2</v>
      </c>
      <c r="Y48" s="128">
        <v>6.5000000000000002E-2</v>
      </c>
      <c r="Z48" s="128">
        <v>6.5000000000000002E-2</v>
      </c>
    </row>
    <row r="49" spans="1:26" ht="16.5" thickBot="1" x14ac:dyDescent="0.3">
      <c r="A49" s="134" t="s">
        <v>36</v>
      </c>
      <c r="B49" s="135">
        <v>0.1225</v>
      </c>
      <c r="C49" s="135">
        <v>0.125</v>
      </c>
      <c r="D49" s="135">
        <v>0.1275</v>
      </c>
      <c r="E49" s="135">
        <v>0.1275</v>
      </c>
      <c r="F49" s="135">
        <v>0.1275</v>
      </c>
      <c r="G49" s="135">
        <v>0.1275</v>
      </c>
      <c r="H49" s="135">
        <v>0.1275</v>
      </c>
      <c r="I49" s="135">
        <v>0.1275</v>
      </c>
      <c r="J49" s="135">
        <v>0.1275</v>
      </c>
      <c r="K49" s="135">
        <v>0.1275</v>
      </c>
      <c r="L49" s="135">
        <v>0.1275</v>
      </c>
      <c r="M49" s="135">
        <v>0.1275</v>
      </c>
      <c r="N49" s="135">
        <v>0.1275</v>
      </c>
      <c r="O49" s="135">
        <v>0.1275</v>
      </c>
      <c r="P49" s="135">
        <v>0.1275</v>
      </c>
      <c r="Q49" s="135">
        <v>0.125</v>
      </c>
      <c r="R49" s="135">
        <v>0.125</v>
      </c>
      <c r="S49" s="135">
        <v>0.1225</v>
      </c>
      <c r="T49" s="135">
        <v>0.12</v>
      </c>
      <c r="U49" s="135">
        <v>0.12</v>
      </c>
      <c r="V49" s="135">
        <v>0.11749999999999999</v>
      </c>
      <c r="W49" s="135">
        <v>0.115</v>
      </c>
      <c r="X49" s="135">
        <v>0.115</v>
      </c>
      <c r="Y49" s="135">
        <v>0.1125</v>
      </c>
      <c r="Z49" s="145">
        <v>0.1125</v>
      </c>
    </row>
    <row r="50" spans="1:26" ht="16.5" thickBot="1" x14ac:dyDescent="0.3">
      <c r="A50" s="199" t="s">
        <v>44</v>
      </c>
      <c r="B50" s="200"/>
      <c r="C50" s="200"/>
      <c r="D50" s="200"/>
      <c r="E50" s="200"/>
      <c r="F50" s="142"/>
      <c r="G50" s="146"/>
      <c r="H50" s="146"/>
      <c r="I50" s="146"/>
      <c r="J50" s="146"/>
      <c r="K50" s="146"/>
      <c r="L50" s="146"/>
      <c r="M50" s="146"/>
    </row>
    <row r="51" spans="1:26" ht="26.25" customHeight="1" thickBot="1" x14ac:dyDescent="0.3">
      <c r="A51" s="122" t="s">
        <v>33</v>
      </c>
      <c r="B51" s="122" t="s">
        <v>34</v>
      </c>
    </row>
    <row r="52" spans="1:26" x14ac:dyDescent="0.25">
      <c r="A52" s="123" t="s">
        <v>90</v>
      </c>
      <c r="B52" s="147">
        <v>7.4599999999999996E-3</v>
      </c>
      <c r="C52" s="148"/>
      <c r="E52" s="126"/>
    </row>
    <row r="53" spans="1:26" x14ac:dyDescent="0.25">
      <c r="A53" s="127" t="s">
        <v>91</v>
      </c>
      <c r="B53" s="149">
        <v>6.5079999999999999E-2</v>
      </c>
      <c r="C53" s="148"/>
      <c r="E53" s="126"/>
    </row>
    <row r="54" spans="1:26" x14ac:dyDescent="0.25">
      <c r="A54" s="130" t="s">
        <v>92</v>
      </c>
      <c r="B54" s="150">
        <v>5.9275000000000001E-2</v>
      </c>
      <c r="C54" s="148"/>
      <c r="E54" s="126"/>
    </row>
    <row r="55" spans="1:26" x14ac:dyDescent="0.25">
      <c r="A55" s="127" t="s">
        <v>93</v>
      </c>
      <c r="B55" s="149">
        <v>5.0824999999999995E-2</v>
      </c>
      <c r="C55" s="148"/>
      <c r="E55" s="126"/>
    </row>
    <row r="56" spans="1:26" ht="16.5" thickBot="1" x14ac:dyDescent="0.3">
      <c r="A56" s="134" t="s">
        <v>94</v>
      </c>
      <c r="B56" s="151">
        <v>4.4549999999999999E-2</v>
      </c>
      <c r="C56" s="148"/>
      <c r="E56" s="126"/>
    </row>
    <row r="63" spans="1:26" hidden="1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</sheetData>
  <mergeCells count="9">
    <mergeCell ref="A38:E38"/>
    <mergeCell ref="A45:E45"/>
    <mergeCell ref="A50:E50"/>
    <mergeCell ref="A2:C2"/>
    <mergeCell ref="A3:E3"/>
    <mergeCell ref="A10:E10"/>
    <mergeCell ref="A17:E17"/>
    <mergeCell ref="A24:E24"/>
    <mergeCell ref="A31:E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358A-26D1-4EA3-A570-9292F2C1D9A3}">
  <sheetPr>
    <tabColor theme="3" tint="0.749992370372631"/>
  </sheetPr>
  <dimension ref="A1:WVV45"/>
  <sheetViews>
    <sheetView tabSelected="1" workbookViewId="0">
      <selection activeCell="C41" sqref="C41"/>
    </sheetView>
  </sheetViews>
  <sheetFormatPr baseColWidth="10" defaultColWidth="0" defaultRowHeight="12.75" customHeight="1" zeroHeight="1" x14ac:dyDescent="0.25"/>
  <cols>
    <col min="1" max="1" width="24.28515625" style="153" customWidth="1"/>
    <col min="2" max="2" width="32.7109375" style="153" customWidth="1"/>
    <col min="3" max="14" width="15.7109375" style="153" customWidth="1"/>
    <col min="15" max="15" width="11.42578125" hidden="1"/>
    <col min="16" max="256" width="11.42578125" style="153" hidden="1"/>
    <col min="257" max="257" width="24.28515625" style="153" hidden="1"/>
    <col min="258" max="258" width="32.7109375" style="153" hidden="1"/>
    <col min="259" max="270" width="15.7109375" style="153" hidden="1"/>
    <col min="271" max="512" width="11.42578125" style="153" hidden="1"/>
    <col min="513" max="513" width="24.28515625" style="153" hidden="1"/>
    <col min="514" max="514" width="32.7109375" style="153" hidden="1"/>
    <col min="515" max="526" width="15.7109375" style="153" hidden="1"/>
    <col min="527" max="768" width="11.42578125" style="153" hidden="1"/>
    <col min="769" max="769" width="24.28515625" style="153" hidden="1"/>
    <col min="770" max="770" width="32.7109375" style="153" hidden="1"/>
    <col min="771" max="782" width="15.7109375" style="153" hidden="1"/>
    <col min="783" max="1024" width="11.42578125" style="153" hidden="1"/>
    <col min="1025" max="1025" width="24.28515625" style="153" hidden="1"/>
    <col min="1026" max="1026" width="32.7109375" style="153" hidden="1"/>
    <col min="1027" max="1038" width="15.7109375" style="153" hidden="1"/>
    <col min="1039" max="1280" width="11.42578125" style="153" hidden="1"/>
    <col min="1281" max="1281" width="24.28515625" style="153" hidden="1"/>
    <col min="1282" max="1282" width="32.7109375" style="153" hidden="1"/>
    <col min="1283" max="1294" width="15.7109375" style="153" hidden="1"/>
    <col min="1295" max="1536" width="11.42578125" style="153" hidden="1"/>
    <col min="1537" max="1537" width="24.28515625" style="153" hidden="1"/>
    <col min="1538" max="1538" width="32.7109375" style="153" hidden="1"/>
    <col min="1539" max="1550" width="15.7109375" style="153" hidden="1"/>
    <col min="1551" max="1792" width="11.42578125" style="153" hidden="1"/>
    <col min="1793" max="1793" width="24.28515625" style="153" hidden="1"/>
    <col min="1794" max="1794" width="32.7109375" style="153" hidden="1"/>
    <col min="1795" max="1806" width="15.7109375" style="153" hidden="1"/>
    <col min="1807" max="2048" width="11.42578125" style="153" hidden="1"/>
    <col min="2049" max="2049" width="24.28515625" style="153" hidden="1"/>
    <col min="2050" max="2050" width="32.7109375" style="153" hidden="1"/>
    <col min="2051" max="2062" width="15.7109375" style="153" hidden="1"/>
    <col min="2063" max="2304" width="11.42578125" style="153" hidden="1"/>
    <col min="2305" max="2305" width="24.28515625" style="153" hidden="1"/>
    <col min="2306" max="2306" width="32.7109375" style="153" hidden="1"/>
    <col min="2307" max="2318" width="15.7109375" style="153" hidden="1"/>
    <col min="2319" max="2560" width="11.42578125" style="153" hidden="1"/>
    <col min="2561" max="2561" width="24.28515625" style="153" hidden="1"/>
    <col min="2562" max="2562" width="32.7109375" style="153" hidden="1"/>
    <col min="2563" max="2574" width="15.7109375" style="153" hidden="1"/>
    <col min="2575" max="2816" width="11.42578125" style="153" hidden="1"/>
    <col min="2817" max="2817" width="24.28515625" style="153" hidden="1"/>
    <col min="2818" max="2818" width="32.7109375" style="153" hidden="1"/>
    <col min="2819" max="2830" width="15.7109375" style="153" hidden="1"/>
    <col min="2831" max="3072" width="11.42578125" style="153" hidden="1"/>
    <col min="3073" max="3073" width="24.28515625" style="153" hidden="1"/>
    <col min="3074" max="3074" width="32.7109375" style="153" hidden="1"/>
    <col min="3075" max="3086" width="15.7109375" style="153" hidden="1"/>
    <col min="3087" max="3328" width="11.42578125" style="153" hidden="1"/>
    <col min="3329" max="3329" width="24.28515625" style="153" hidden="1"/>
    <col min="3330" max="3330" width="32.7109375" style="153" hidden="1"/>
    <col min="3331" max="3342" width="15.7109375" style="153" hidden="1"/>
    <col min="3343" max="3584" width="11.42578125" style="153" hidden="1"/>
    <col min="3585" max="3585" width="24.28515625" style="153" hidden="1"/>
    <col min="3586" max="3586" width="32.7109375" style="153" hidden="1"/>
    <col min="3587" max="3598" width="15.7109375" style="153" hidden="1"/>
    <col min="3599" max="3840" width="11.42578125" style="153" hidden="1"/>
    <col min="3841" max="3841" width="24.28515625" style="153" hidden="1"/>
    <col min="3842" max="3842" width="32.7109375" style="153" hidden="1"/>
    <col min="3843" max="3854" width="15.7109375" style="153" hidden="1"/>
    <col min="3855" max="4096" width="11.42578125" style="153" hidden="1"/>
    <col min="4097" max="4097" width="24.28515625" style="153" hidden="1"/>
    <col min="4098" max="4098" width="32.7109375" style="153" hidden="1"/>
    <col min="4099" max="4110" width="15.7109375" style="153" hidden="1"/>
    <col min="4111" max="4352" width="11.42578125" style="153" hidden="1"/>
    <col min="4353" max="4353" width="24.28515625" style="153" hidden="1"/>
    <col min="4354" max="4354" width="32.7109375" style="153" hidden="1"/>
    <col min="4355" max="4366" width="15.7109375" style="153" hidden="1"/>
    <col min="4367" max="4608" width="11.42578125" style="153" hidden="1"/>
    <col min="4609" max="4609" width="24.28515625" style="153" hidden="1"/>
    <col min="4610" max="4610" width="32.7109375" style="153" hidden="1"/>
    <col min="4611" max="4622" width="15.7109375" style="153" hidden="1"/>
    <col min="4623" max="4864" width="11.42578125" style="153" hidden="1"/>
    <col min="4865" max="4865" width="24.28515625" style="153" hidden="1"/>
    <col min="4866" max="4866" width="32.7109375" style="153" hidden="1"/>
    <col min="4867" max="4878" width="15.7109375" style="153" hidden="1"/>
    <col min="4879" max="5120" width="11.42578125" style="153" hidden="1"/>
    <col min="5121" max="5121" width="24.28515625" style="153" hidden="1"/>
    <col min="5122" max="5122" width="32.7109375" style="153" hidden="1"/>
    <col min="5123" max="5134" width="15.7109375" style="153" hidden="1"/>
    <col min="5135" max="5376" width="11.42578125" style="153" hidden="1"/>
    <col min="5377" max="5377" width="24.28515625" style="153" hidden="1"/>
    <col min="5378" max="5378" width="32.7109375" style="153" hidden="1"/>
    <col min="5379" max="5390" width="15.7109375" style="153" hidden="1"/>
    <col min="5391" max="5632" width="11.42578125" style="153" hidden="1"/>
    <col min="5633" max="5633" width="24.28515625" style="153" hidden="1"/>
    <col min="5634" max="5634" width="32.7109375" style="153" hidden="1"/>
    <col min="5635" max="5646" width="15.7109375" style="153" hidden="1"/>
    <col min="5647" max="5888" width="11.42578125" style="153" hidden="1"/>
    <col min="5889" max="5889" width="24.28515625" style="153" hidden="1"/>
    <col min="5890" max="5890" width="32.7109375" style="153" hidden="1"/>
    <col min="5891" max="5902" width="15.7109375" style="153" hidden="1"/>
    <col min="5903" max="6144" width="11.42578125" style="153" hidden="1"/>
    <col min="6145" max="6145" width="24.28515625" style="153" hidden="1"/>
    <col min="6146" max="6146" width="32.7109375" style="153" hidden="1"/>
    <col min="6147" max="6158" width="15.7109375" style="153" hidden="1"/>
    <col min="6159" max="6400" width="11.42578125" style="153" hidden="1"/>
    <col min="6401" max="6401" width="24.28515625" style="153" hidden="1"/>
    <col min="6402" max="6402" width="32.7109375" style="153" hidden="1"/>
    <col min="6403" max="6414" width="15.7109375" style="153" hidden="1"/>
    <col min="6415" max="6656" width="11.42578125" style="153" hidden="1"/>
    <col min="6657" max="6657" width="24.28515625" style="153" hidden="1"/>
    <col min="6658" max="6658" width="32.7109375" style="153" hidden="1"/>
    <col min="6659" max="6670" width="15.7109375" style="153" hidden="1"/>
    <col min="6671" max="6912" width="11.42578125" style="153" hidden="1"/>
    <col min="6913" max="6913" width="24.28515625" style="153" hidden="1"/>
    <col min="6914" max="6914" width="32.7109375" style="153" hidden="1"/>
    <col min="6915" max="6926" width="15.7109375" style="153" hidden="1"/>
    <col min="6927" max="7168" width="11.42578125" style="153" hidden="1"/>
    <col min="7169" max="7169" width="24.28515625" style="153" hidden="1"/>
    <col min="7170" max="7170" width="32.7109375" style="153" hidden="1"/>
    <col min="7171" max="7182" width="15.7109375" style="153" hidden="1"/>
    <col min="7183" max="7424" width="11.42578125" style="153" hidden="1"/>
    <col min="7425" max="7425" width="24.28515625" style="153" hidden="1"/>
    <col min="7426" max="7426" width="32.7109375" style="153" hidden="1"/>
    <col min="7427" max="7438" width="15.7109375" style="153" hidden="1"/>
    <col min="7439" max="7680" width="11.42578125" style="153" hidden="1"/>
    <col min="7681" max="7681" width="24.28515625" style="153" hidden="1"/>
    <col min="7682" max="7682" width="32.7109375" style="153" hidden="1"/>
    <col min="7683" max="7694" width="15.7109375" style="153" hidden="1"/>
    <col min="7695" max="7936" width="11.42578125" style="153" hidden="1"/>
    <col min="7937" max="7937" width="24.28515625" style="153" hidden="1"/>
    <col min="7938" max="7938" width="32.7109375" style="153" hidden="1"/>
    <col min="7939" max="7950" width="15.7109375" style="153" hidden="1"/>
    <col min="7951" max="8192" width="11.42578125" style="153" hidden="1"/>
    <col min="8193" max="8193" width="24.28515625" style="153" hidden="1"/>
    <col min="8194" max="8194" width="32.7109375" style="153" hidden="1"/>
    <col min="8195" max="8206" width="15.7109375" style="153" hidden="1"/>
    <col min="8207" max="8448" width="11.42578125" style="153" hidden="1"/>
    <col min="8449" max="8449" width="24.28515625" style="153" hidden="1"/>
    <col min="8450" max="8450" width="32.7109375" style="153" hidden="1"/>
    <col min="8451" max="8462" width="15.7109375" style="153" hidden="1"/>
    <col min="8463" max="8704" width="11.42578125" style="153" hidden="1"/>
    <col min="8705" max="8705" width="24.28515625" style="153" hidden="1"/>
    <col min="8706" max="8706" width="32.7109375" style="153" hidden="1"/>
    <col min="8707" max="8718" width="15.7109375" style="153" hidden="1"/>
    <col min="8719" max="8960" width="11.42578125" style="153" hidden="1"/>
    <col min="8961" max="8961" width="24.28515625" style="153" hidden="1"/>
    <col min="8962" max="8962" width="32.7109375" style="153" hidden="1"/>
    <col min="8963" max="8974" width="15.7109375" style="153" hidden="1"/>
    <col min="8975" max="9216" width="11.42578125" style="153" hidden="1"/>
    <col min="9217" max="9217" width="24.28515625" style="153" hidden="1"/>
    <col min="9218" max="9218" width="32.7109375" style="153" hidden="1"/>
    <col min="9219" max="9230" width="15.7109375" style="153" hidden="1"/>
    <col min="9231" max="9472" width="11.42578125" style="153" hidden="1"/>
    <col min="9473" max="9473" width="24.28515625" style="153" hidden="1"/>
    <col min="9474" max="9474" width="32.7109375" style="153" hidden="1"/>
    <col min="9475" max="9486" width="15.7109375" style="153" hidden="1"/>
    <col min="9487" max="9728" width="11.42578125" style="153" hidden="1"/>
    <col min="9729" max="9729" width="24.28515625" style="153" hidden="1"/>
    <col min="9730" max="9730" width="32.7109375" style="153" hidden="1"/>
    <col min="9731" max="9742" width="15.7109375" style="153" hidden="1"/>
    <col min="9743" max="9984" width="11.42578125" style="153" hidden="1"/>
    <col min="9985" max="9985" width="24.28515625" style="153" hidden="1"/>
    <col min="9986" max="9986" width="32.7109375" style="153" hidden="1"/>
    <col min="9987" max="9998" width="15.7109375" style="153" hidden="1"/>
    <col min="9999" max="10240" width="11.42578125" style="153" hidden="1"/>
    <col min="10241" max="10241" width="24.28515625" style="153" hidden="1"/>
    <col min="10242" max="10242" width="32.7109375" style="153" hidden="1"/>
    <col min="10243" max="10254" width="15.7109375" style="153" hidden="1"/>
    <col min="10255" max="10496" width="11.42578125" style="153" hidden="1"/>
    <col min="10497" max="10497" width="24.28515625" style="153" hidden="1"/>
    <col min="10498" max="10498" width="32.7109375" style="153" hidden="1"/>
    <col min="10499" max="10510" width="15.7109375" style="153" hidden="1"/>
    <col min="10511" max="10752" width="11.42578125" style="153" hidden="1"/>
    <col min="10753" max="10753" width="24.28515625" style="153" hidden="1"/>
    <col min="10754" max="10754" width="32.7109375" style="153" hidden="1"/>
    <col min="10755" max="10766" width="15.7109375" style="153" hidden="1"/>
    <col min="10767" max="11008" width="11.42578125" style="153" hidden="1"/>
    <col min="11009" max="11009" width="24.28515625" style="153" hidden="1"/>
    <col min="11010" max="11010" width="32.7109375" style="153" hidden="1"/>
    <col min="11011" max="11022" width="15.7109375" style="153" hidden="1"/>
    <col min="11023" max="11264" width="11.42578125" style="153" hidden="1"/>
    <col min="11265" max="11265" width="24.28515625" style="153" hidden="1"/>
    <col min="11266" max="11266" width="32.7109375" style="153" hidden="1"/>
    <col min="11267" max="11278" width="15.7109375" style="153" hidden="1"/>
    <col min="11279" max="11520" width="11.42578125" style="153" hidden="1"/>
    <col min="11521" max="11521" width="24.28515625" style="153" hidden="1"/>
    <col min="11522" max="11522" width="32.7109375" style="153" hidden="1"/>
    <col min="11523" max="11534" width="15.7109375" style="153" hidden="1"/>
    <col min="11535" max="11776" width="11.42578125" style="153" hidden="1"/>
    <col min="11777" max="11777" width="24.28515625" style="153" hidden="1"/>
    <col min="11778" max="11778" width="32.7109375" style="153" hidden="1"/>
    <col min="11779" max="11790" width="15.7109375" style="153" hidden="1"/>
    <col min="11791" max="12032" width="11.42578125" style="153" hidden="1"/>
    <col min="12033" max="12033" width="24.28515625" style="153" hidden="1"/>
    <col min="12034" max="12034" width="32.7109375" style="153" hidden="1"/>
    <col min="12035" max="12046" width="15.7109375" style="153" hidden="1"/>
    <col min="12047" max="12288" width="11.42578125" style="153" hidden="1"/>
    <col min="12289" max="12289" width="24.28515625" style="153" hidden="1"/>
    <col min="12290" max="12290" width="32.7109375" style="153" hidden="1"/>
    <col min="12291" max="12302" width="15.7109375" style="153" hidden="1"/>
    <col min="12303" max="12544" width="11.42578125" style="153" hidden="1"/>
    <col min="12545" max="12545" width="24.28515625" style="153" hidden="1"/>
    <col min="12546" max="12546" width="32.7109375" style="153" hidden="1"/>
    <col min="12547" max="12558" width="15.7109375" style="153" hidden="1"/>
    <col min="12559" max="12800" width="11.42578125" style="153" hidden="1"/>
    <col min="12801" max="12801" width="24.28515625" style="153" hidden="1"/>
    <col min="12802" max="12802" width="32.7109375" style="153" hidden="1"/>
    <col min="12803" max="12814" width="15.7109375" style="153" hidden="1"/>
    <col min="12815" max="13056" width="11.42578125" style="153" hidden="1"/>
    <col min="13057" max="13057" width="24.28515625" style="153" hidden="1"/>
    <col min="13058" max="13058" width="32.7109375" style="153" hidden="1"/>
    <col min="13059" max="13070" width="15.7109375" style="153" hidden="1"/>
    <col min="13071" max="13312" width="11.42578125" style="153" hidden="1"/>
    <col min="13313" max="13313" width="24.28515625" style="153" hidden="1"/>
    <col min="13314" max="13314" width="32.7109375" style="153" hidden="1"/>
    <col min="13315" max="13326" width="15.7109375" style="153" hidden="1"/>
    <col min="13327" max="13568" width="11.42578125" style="153" hidden="1"/>
    <col min="13569" max="13569" width="24.28515625" style="153" hidden="1"/>
    <col min="13570" max="13570" width="32.7109375" style="153" hidden="1"/>
    <col min="13571" max="13582" width="15.7109375" style="153" hidden="1"/>
    <col min="13583" max="13824" width="11.42578125" style="153" hidden="1"/>
    <col min="13825" max="13825" width="24.28515625" style="153" hidden="1"/>
    <col min="13826" max="13826" width="32.7109375" style="153" hidden="1"/>
    <col min="13827" max="13838" width="15.7109375" style="153" hidden="1"/>
    <col min="13839" max="14080" width="11.42578125" style="153" hidden="1"/>
    <col min="14081" max="14081" width="24.28515625" style="153" hidden="1"/>
    <col min="14082" max="14082" width="32.7109375" style="153" hidden="1"/>
    <col min="14083" max="14094" width="15.7109375" style="153" hidden="1"/>
    <col min="14095" max="14336" width="11.42578125" style="153" hidden="1"/>
    <col min="14337" max="14337" width="24.28515625" style="153" hidden="1"/>
    <col min="14338" max="14338" width="32.7109375" style="153" hidden="1"/>
    <col min="14339" max="14350" width="15.7109375" style="153" hidden="1"/>
    <col min="14351" max="14592" width="11.42578125" style="153" hidden="1"/>
    <col min="14593" max="14593" width="24.28515625" style="153" hidden="1"/>
    <col min="14594" max="14594" width="32.7109375" style="153" hidden="1"/>
    <col min="14595" max="14606" width="15.7109375" style="153" hidden="1"/>
    <col min="14607" max="14848" width="11.42578125" style="153" hidden="1"/>
    <col min="14849" max="14849" width="24.28515625" style="153" hidden="1"/>
    <col min="14850" max="14850" width="32.7109375" style="153" hidden="1"/>
    <col min="14851" max="14862" width="15.7109375" style="153" hidden="1"/>
    <col min="14863" max="15104" width="11.42578125" style="153" hidden="1"/>
    <col min="15105" max="15105" width="24.28515625" style="153" hidden="1"/>
    <col min="15106" max="15106" width="32.7109375" style="153" hidden="1"/>
    <col min="15107" max="15118" width="15.7109375" style="153" hidden="1"/>
    <col min="15119" max="15360" width="11.42578125" style="153" hidden="1"/>
    <col min="15361" max="15361" width="24.28515625" style="153" hidden="1"/>
    <col min="15362" max="15362" width="32.7109375" style="153" hidden="1"/>
    <col min="15363" max="15374" width="15.7109375" style="153" hidden="1"/>
    <col min="15375" max="15616" width="11.42578125" style="153" hidden="1"/>
    <col min="15617" max="15617" width="24.28515625" style="153" hidden="1"/>
    <col min="15618" max="15618" width="32.7109375" style="153" hidden="1"/>
    <col min="15619" max="15630" width="15.7109375" style="153" hidden="1"/>
    <col min="15631" max="15872" width="11.42578125" style="153" hidden="1"/>
    <col min="15873" max="15873" width="24.28515625" style="153" hidden="1"/>
    <col min="15874" max="15874" width="32.7109375" style="153" hidden="1"/>
    <col min="15875" max="15886" width="15.7109375" style="153" hidden="1"/>
    <col min="15887" max="16128" width="11.42578125" style="153" hidden="1"/>
    <col min="16129" max="16129" width="24.28515625" style="153" hidden="1"/>
    <col min="16130" max="16130" width="32.7109375" style="153" hidden="1"/>
    <col min="16131" max="16142" width="15.7109375" style="153" hidden="1"/>
    <col min="16143" max="16384" width="11.42578125" style="153" hidden="1"/>
  </cols>
  <sheetData>
    <row r="1" spans="1:14" ht="18.75" x14ac:dyDescent="0.3">
      <c r="A1" s="119" t="s">
        <v>45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ht="16.5" thickBot="1" x14ac:dyDescent="0.3">
      <c r="A2" s="154" t="s">
        <v>51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ht="15.75" thickBot="1" x14ac:dyDescent="0.3">
      <c r="A3" s="155"/>
      <c r="B3" s="156"/>
      <c r="C3" s="202" t="s">
        <v>123</v>
      </c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3"/>
    </row>
    <row r="4" spans="1:14" ht="15.75" thickBot="1" x14ac:dyDescent="0.3">
      <c r="A4" s="155"/>
      <c r="B4" s="157" t="s">
        <v>33</v>
      </c>
      <c r="C4" s="158" t="s">
        <v>60</v>
      </c>
      <c r="D4" s="158" t="s">
        <v>61</v>
      </c>
      <c r="E4" s="158" t="s">
        <v>62</v>
      </c>
      <c r="F4" s="158" t="s">
        <v>63</v>
      </c>
      <c r="G4" s="158" t="s">
        <v>64</v>
      </c>
      <c r="H4" s="158" t="s">
        <v>65</v>
      </c>
      <c r="I4" s="158" t="s">
        <v>66</v>
      </c>
      <c r="J4" s="158" t="s">
        <v>67</v>
      </c>
      <c r="K4" s="158" t="s">
        <v>68</v>
      </c>
      <c r="L4" s="158" t="s">
        <v>69</v>
      </c>
      <c r="M4" s="158" t="s">
        <v>70</v>
      </c>
      <c r="N4" s="158" t="s">
        <v>71</v>
      </c>
    </row>
    <row r="5" spans="1:14" ht="15" customHeight="1" x14ac:dyDescent="0.25">
      <c r="A5" s="204" t="s">
        <v>72</v>
      </c>
      <c r="B5" s="159" t="s">
        <v>46</v>
      </c>
      <c r="C5" s="160">
        <v>0</v>
      </c>
      <c r="D5" s="160">
        <v>0</v>
      </c>
      <c r="E5" s="160">
        <v>0</v>
      </c>
      <c r="F5" s="160">
        <v>7.4999999999999997E-2</v>
      </c>
      <c r="G5" s="160">
        <v>0.72500000000000009</v>
      </c>
      <c r="H5" s="160">
        <v>0.17499999999999993</v>
      </c>
      <c r="I5" s="160">
        <v>2.5000000000000022E-2</v>
      </c>
      <c r="J5" s="160">
        <v>0</v>
      </c>
      <c r="K5" s="160">
        <v>0</v>
      </c>
      <c r="L5" s="160">
        <v>0</v>
      </c>
      <c r="M5" s="160">
        <v>0</v>
      </c>
      <c r="N5" s="160">
        <v>0</v>
      </c>
    </row>
    <row r="6" spans="1:14" ht="15" x14ac:dyDescent="0.25">
      <c r="A6" s="204"/>
      <c r="B6" s="161" t="s">
        <v>47</v>
      </c>
      <c r="C6" s="162">
        <v>0</v>
      </c>
      <c r="D6" s="162">
        <v>0</v>
      </c>
      <c r="E6" s="162">
        <v>0</v>
      </c>
      <c r="F6" s="162">
        <v>0.35294117647058826</v>
      </c>
      <c r="G6" s="162">
        <v>0.61764705882352944</v>
      </c>
      <c r="H6" s="162">
        <v>2.9411764705882359E-2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</row>
    <row r="7" spans="1:14" ht="15" x14ac:dyDescent="0.25">
      <c r="A7" s="204"/>
      <c r="B7" s="163" t="s">
        <v>48</v>
      </c>
      <c r="C7" s="164">
        <v>0</v>
      </c>
      <c r="D7" s="164">
        <v>0</v>
      </c>
      <c r="E7" s="164">
        <v>0</v>
      </c>
      <c r="F7" s="164">
        <v>0.33333333333333331</v>
      </c>
      <c r="G7" s="164">
        <v>0.66666666666666674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</row>
    <row r="8" spans="1:14" ht="15" x14ac:dyDescent="0.25">
      <c r="A8" s="204"/>
      <c r="B8" s="161" t="s">
        <v>49</v>
      </c>
      <c r="C8" s="162">
        <v>0</v>
      </c>
      <c r="D8" s="162">
        <v>0</v>
      </c>
      <c r="E8" s="162">
        <v>0</v>
      </c>
      <c r="F8" s="162">
        <v>0</v>
      </c>
      <c r="G8" s="162">
        <v>6.8965517241379309E-2</v>
      </c>
      <c r="H8" s="162">
        <v>0.10344827586206898</v>
      </c>
      <c r="I8" s="162">
        <v>0.37931034482758619</v>
      </c>
      <c r="J8" s="162">
        <v>0.2068965517241379</v>
      </c>
      <c r="K8" s="162">
        <v>0.20689655172413801</v>
      </c>
      <c r="L8" s="162">
        <v>0</v>
      </c>
      <c r="M8" s="162">
        <v>0</v>
      </c>
      <c r="N8" s="162">
        <v>3.4482758620689655E-2</v>
      </c>
    </row>
    <row r="9" spans="1:14" ht="15.75" thickBot="1" x14ac:dyDescent="0.3">
      <c r="A9" s="204"/>
      <c r="B9" s="165" t="s">
        <v>50</v>
      </c>
      <c r="C9" s="166">
        <v>0</v>
      </c>
      <c r="D9" s="166">
        <v>0</v>
      </c>
      <c r="E9" s="166">
        <v>0.17391304347826086</v>
      </c>
      <c r="F9" s="166">
        <v>0.30434782608695654</v>
      </c>
      <c r="G9" s="166">
        <v>0.43478260869565211</v>
      </c>
      <c r="H9" s="166">
        <v>8.6956521739130488E-2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</row>
    <row r="10" spans="1:14" ht="12.75" customHeight="1" thickBot="1" x14ac:dyDescent="0.3">
      <c r="A10" s="155"/>
    </row>
    <row r="11" spans="1:14" ht="12.75" customHeight="1" thickBot="1" x14ac:dyDescent="0.3">
      <c r="A11" s="155"/>
      <c r="B11" s="156"/>
      <c r="C11" s="202" t="s">
        <v>124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3"/>
    </row>
    <row r="12" spans="1:14" ht="12.75" customHeight="1" thickBot="1" x14ac:dyDescent="0.3">
      <c r="A12" s="155"/>
      <c r="B12" s="157"/>
      <c r="C12" s="158" t="s">
        <v>73</v>
      </c>
      <c r="D12" s="158" t="s">
        <v>74</v>
      </c>
      <c r="E12" s="158" t="s">
        <v>75</v>
      </c>
      <c r="F12" s="158" t="s">
        <v>76</v>
      </c>
      <c r="G12" s="158" t="s">
        <v>77</v>
      </c>
      <c r="H12" s="158" t="s">
        <v>78</v>
      </c>
      <c r="I12" s="158" t="s">
        <v>79</v>
      </c>
      <c r="J12" s="158" t="s">
        <v>80</v>
      </c>
      <c r="K12" s="158" t="s">
        <v>81</v>
      </c>
      <c r="L12" s="158" t="s">
        <v>82</v>
      </c>
      <c r="M12" s="158" t="s">
        <v>83</v>
      </c>
      <c r="N12" s="158" t="s">
        <v>84</v>
      </c>
    </row>
    <row r="13" spans="1:14" ht="12.75" customHeight="1" x14ac:dyDescent="0.25">
      <c r="A13" s="204" t="s">
        <v>85</v>
      </c>
      <c r="B13" s="159" t="s">
        <v>54</v>
      </c>
      <c r="C13" s="160">
        <v>0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0.14634146341463414</v>
      </c>
      <c r="L13" s="160">
        <v>0.68292682926829262</v>
      </c>
      <c r="M13" s="160">
        <v>0.12195121951219512</v>
      </c>
      <c r="N13" s="160">
        <v>4.878048780487805E-2</v>
      </c>
    </row>
    <row r="14" spans="1:14" ht="12.75" customHeight="1" x14ac:dyDescent="0.25">
      <c r="A14" s="204"/>
      <c r="B14" s="161" t="s">
        <v>55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2.6315789473684209E-2</v>
      </c>
      <c r="I14" s="162">
        <v>0.15789473684210525</v>
      </c>
      <c r="J14" s="162">
        <v>0.15789473684210528</v>
      </c>
      <c r="K14" s="162">
        <v>0.52631578947368429</v>
      </c>
      <c r="L14" s="162">
        <v>7.8947368421052544E-2</v>
      </c>
      <c r="M14" s="162">
        <v>5.2631578947368474E-2</v>
      </c>
      <c r="N14" s="162">
        <v>0</v>
      </c>
    </row>
    <row r="15" spans="1:14" ht="12.75" customHeight="1" x14ac:dyDescent="0.25">
      <c r="A15" s="204"/>
      <c r="B15" s="163" t="s">
        <v>56</v>
      </c>
      <c r="C15" s="164">
        <v>0</v>
      </c>
      <c r="D15" s="164">
        <v>0</v>
      </c>
      <c r="E15" s="164">
        <v>0</v>
      </c>
      <c r="F15" s="164">
        <v>0</v>
      </c>
      <c r="G15" s="164">
        <v>0.1</v>
      </c>
      <c r="H15" s="164">
        <v>0.1</v>
      </c>
      <c r="I15" s="164">
        <v>0.57499999999999996</v>
      </c>
      <c r="J15" s="164">
        <v>0.17499999999999993</v>
      </c>
      <c r="K15" s="164">
        <v>5.0000000000000044E-2</v>
      </c>
      <c r="L15" s="164">
        <v>0</v>
      </c>
      <c r="M15" s="164">
        <v>0</v>
      </c>
      <c r="N15" s="164">
        <v>0</v>
      </c>
    </row>
    <row r="16" spans="1:14" ht="12.75" customHeight="1" x14ac:dyDescent="0.25">
      <c r="A16" s="204"/>
      <c r="B16" s="161" t="s">
        <v>57</v>
      </c>
      <c r="C16" s="162">
        <v>0</v>
      </c>
      <c r="D16" s="162">
        <v>0</v>
      </c>
      <c r="E16" s="162">
        <v>0</v>
      </c>
      <c r="F16" s="162">
        <v>5.7142857142857141E-2</v>
      </c>
      <c r="G16" s="162">
        <v>0.31428571428571428</v>
      </c>
      <c r="H16" s="162">
        <v>0.4</v>
      </c>
      <c r="I16" s="162">
        <v>0.17142857142857137</v>
      </c>
      <c r="J16" s="162">
        <v>5.7142857142857162E-2</v>
      </c>
      <c r="K16" s="162">
        <v>0</v>
      </c>
      <c r="L16" s="162">
        <v>0</v>
      </c>
      <c r="M16" s="162">
        <v>0</v>
      </c>
      <c r="N16" s="162">
        <v>0</v>
      </c>
    </row>
    <row r="17" spans="1:14" ht="12.75" customHeight="1" thickBot="1" x14ac:dyDescent="0.3">
      <c r="A17" s="204"/>
      <c r="B17" s="165" t="s">
        <v>58</v>
      </c>
      <c r="C17" s="166">
        <v>0</v>
      </c>
      <c r="D17" s="166">
        <v>0</v>
      </c>
      <c r="E17" s="166">
        <v>0.31428571428571428</v>
      </c>
      <c r="F17" s="166">
        <v>0.4</v>
      </c>
      <c r="G17" s="166">
        <v>0.25714285714285712</v>
      </c>
      <c r="H17" s="166">
        <v>2.8571428571428581E-2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</row>
    <row r="18" spans="1:14" ht="12.75" customHeight="1" thickBot="1" x14ac:dyDescent="0.3">
      <c r="A18" s="155"/>
    </row>
    <row r="19" spans="1:14" ht="12.75" customHeight="1" thickBot="1" x14ac:dyDescent="0.3">
      <c r="A19" s="155"/>
      <c r="B19" s="156"/>
      <c r="C19" s="202" t="s">
        <v>125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3"/>
    </row>
    <row r="20" spans="1:14" ht="12.75" customHeight="1" thickBot="1" x14ac:dyDescent="0.3">
      <c r="A20" s="155"/>
      <c r="B20" s="157"/>
      <c r="C20" s="158" t="s">
        <v>73</v>
      </c>
      <c r="D20" s="158" t="s">
        <v>74</v>
      </c>
      <c r="E20" s="158" t="s">
        <v>75</v>
      </c>
      <c r="F20" s="158" t="s">
        <v>76</v>
      </c>
      <c r="G20" s="158" t="s">
        <v>77</v>
      </c>
      <c r="H20" s="158" t="s">
        <v>78</v>
      </c>
      <c r="I20" s="158" t="s">
        <v>79</v>
      </c>
      <c r="J20" s="158" t="s">
        <v>80</v>
      </c>
      <c r="K20" s="158" t="s">
        <v>81</v>
      </c>
      <c r="L20" s="158" t="s">
        <v>82</v>
      </c>
      <c r="M20" s="158" t="s">
        <v>83</v>
      </c>
      <c r="N20" s="158" t="s">
        <v>84</v>
      </c>
    </row>
    <row r="21" spans="1:14" ht="12.75" customHeight="1" x14ac:dyDescent="0.25">
      <c r="A21" s="204" t="s">
        <v>86</v>
      </c>
      <c r="B21" s="159" t="s">
        <v>54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6.0606060606060608E-2</v>
      </c>
      <c r="K21" s="160">
        <v>0.33333333333333331</v>
      </c>
      <c r="L21" s="160">
        <v>0.54545454545454553</v>
      </c>
      <c r="M21" s="160">
        <v>3.0303030303030276E-2</v>
      </c>
      <c r="N21" s="160">
        <v>3.0303030303030304E-2</v>
      </c>
    </row>
    <row r="22" spans="1:14" ht="12.75" customHeight="1" x14ac:dyDescent="0.25">
      <c r="A22" s="204"/>
      <c r="B22" s="161" t="s">
        <v>55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9.375E-2</v>
      </c>
      <c r="I22" s="162">
        <v>9.375E-2</v>
      </c>
      <c r="J22" s="162">
        <v>0.21875</v>
      </c>
      <c r="K22" s="162">
        <v>0.375</v>
      </c>
      <c r="L22" s="162">
        <v>0.15625</v>
      </c>
      <c r="M22" s="162">
        <v>3.125E-2</v>
      </c>
      <c r="N22" s="162">
        <v>3.125E-2</v>
      </c>
    </row>
    <row r="23" spans="1:14" ht="12.75" customHeight="1" x14ac:dyDescent="0.25">
      <c r="A23" s="204"/>
      <c r="B23" s="163" t="s">
        <v>56</v>
      </c>
      <c r="C23" s="164">
        <v>0</v>
      </c>
      <c r="D23" s="164">
        <v>0</v>
      </c>
      <c r="E23" s="164">
        <v>0</v>
      </c>
      <c r="F23" s="164">
        <v>3.125E-2</v>
      </c>
      <c r="G23" s="164">
        <v>0.125</v>
      </c>
      <c r="H23" s="164">
        <v>9.375E-2</v>
      </c>
      <c r="I23" s="164">
        <v>0.40625</v>
      </c>
      <c r="J23" s="164">
        <v>0.25</v>
      </c>
      <c r="K23" s="164">
        <v>9.375E-2</v>
      </c>
      <c r="L23" s="164">
        <v>0</v>
      </c>
      <c r="M23" s="164">
        <v>0</v>
      </c>
      <c r="N23" s="164">
        <v>0</v>
      </c>
    </row>
    <row r="24" spans="1:14" ht="12.75" customHeight="1" x14ac:dyDescent="0.25">
      <c r="A24" s="204"/>
      <c r="B24" s="161" t="s">
        <v>57</v>
      </c>
      <c r="C24" s="162">
        <v>0</v>
      </c>
      <c r="D24" s="162">
        <v>0</v>
      </c>
      <c r="E24" s="162">
        <v>0</v>
      </c>
      <c r="F24" s="162">
        <v>0.13793103448275862</v>
      </c>
      <c r="G24" s="162">
        <v>0.24137931034482757</v>
      </c>
      <c r="H24" s="162">
        <v>0.34482758620689657</v>
      </c>
      <c r="I24" s="162">
        <v>0.24137931034482762</v>
      </c>
      <c r="J24" s="162">
        <v>3.4482758620689613E-2</v>
      </c>
      <c r="K24" s="162">
        <v>0</v>
      </c>
      <c r="L24" s="162">
        <v>0</v>
      </c>
      <c r="M24" s="162">
        <v>0</v>
      </c>
      <c r="N24" s="162">
        <v>0</v>
      </c>
    </row>
    <row r="25" spans="1:14" ht="12.75" customHeight="1" thickBot="1" x14ac:dyDescent="0.3">
      <c r="A25" s="167"/>
    </row>
    <row r="26" spans="1:14" ht="12.75" customHeight="1" thickBot="1" x14ac:dyDescent="0.3">
      <c r="A26" s="155"/>
      <c r="B26" s="156"/>
      <c r="C26" s="202" t="s">
        <v>126</v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3"/>
    </row>
    <row r="27" spans="1:14" ht="12.75" customHeight="1" thickBot="1" x14ac:dyDescent="0.3">
      <c r="A27" s="155"/>
      <c r="B27" s="157"/>
      <c r="C27" s="158" t="s">
        <v>73</v>
      </c>
      <c r="D27" s="158" t="s">
        <v>74</v>
      </c>
      <c r="E27" s="158" t="s">
        <v>75</v>
      </c>
      <c r="F27" s="158" t="s">
        <v>76</v>
      </c>
      <c r="G27" s="158" t="s">
        <v>77</v>
      </c>
      <c r="H27" s="158" t="s">
        <v>78</v>
      </c>
      <c r="I27" s="158" t="s">
        <v>79</v>
      </c>
      <c r="J27" s="158" t="s">
        <v>80</v>
      </c>
      <c r="K27" s="158" t="s">
        <v>81</v>
      </c>
      <c r="L27" s="158" t="s">
        <v>82</v>
      </c>
      <c r="M27" s="158" t="s">
        <v>83</v>
      </c>
      <c r="N27" s="158" t="s">
        <v>84</v>
      </c>
    </row>
    <row r="28" spans="1:14" ht="12.75" customHeight="1" x14ac:dyDescent="0.25">
      <c r="A28" s="204" t="s">
        <v>87</v>
      </c>
      <c r="B28" s="159" t="s">
        <v>54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0.28000000000000003</v>
      </c>
      <c r="L28" s="160">
        <v>0.43999999999999995</v>
      </c>
      <c r="M28" s="160">
        <v>0.20000000000000007</v>
      </c>
      <c r="N28" s="160">
        <v>0.08</v>
      </c>
    </row>
    <row r="29" spans="1:14" ht="12.75" customHeight="1" x14ac:dyDescent="0.25">
      <c r="A29" s="204"/>
      <c r="B29" s="161" t="s">
        <v>55</v>
      </c>
      <c r="C29" s="162">
        <v>0</v>
      </c>
      <c r="D29" s="162">
        <v>0</v>
      </c>
      <c r="E29" s="162">
        <v>0</v>
      </c>
      <c r="F29" s="162">
        <v>0</v>
      </c>
      <c r="G29" s="162">
        <v>0</v>
      </c>
      <c r="H29" s="162">
        <v>4.1666666666666664E-2</v>
      </c>
      <c r="I29" s="162">
        <v>0.125</v>
      </c>
      <c r="J29" s="162">
        <v>0.25</v>
      </c>
      <c r="K29" s="162">
        <v>0.29166666666666669</v>
      </c>
      <c r="L29" s="162">
        <v>0.16666666666666663</v>
      </c>
      <c r="M29" s="162">
        <v>0.125</v>
      </c>
      <c r="N29" s="162">
        <v>0</v>
      </c>
    </row>
    <row r="30" spans="1:14" ht="12.75" customHeight="1" x14ac:dyDescent="0.25">
      <c r="A30" s="204"/>
      <c r="B30" s="163" t="s">
        <v>56</v>
      </c>
      <c r="C30" s="164">
        <v>0</v>
      </c>
      <c r="D30" s="164">
        <v>0</v>
      </c>
      <c r="E30" s="164">
        <v>0</v>
      </c>
      <c r="F30" s="164">
        <v>0</v>
      </c>
      <c r="G30" s="164">
        <v>0</v>
      </c>
      <c r="H30" s="164">
        <v>0.2</v>
      </c>
      <c r="I30" s="164">
        <v>0.44</v>
      </c>
      <c r="J30" s="164">
        <v>0.31999999999999995</v>
      </c>
      <c r="K30" s="164">
        <v>4.0000000000000036E-2</v>
      </c>
      <c r="L30" s="164">
        <v>0</v>
      </c>
      <c r="M30" s="164">
        <v>0</v>
      </c>
      <c r="N30" s="164">
        <v>0</v>
      </c>
    </row>
    <row r="31" spans="1:14" ht="12.75" customHeight="1" x14ac:dyDescent="0.25">
      <c r="A31" s="204"/>
      <c r="B31" s="161" t="s">
        <v>57</v>
      </c>
      <c r="C31" s="162">
        <v>0</v>
      </c>
      <c r="D31" s="162">
        <v>0</v>
      </c>
      <c r="E31" s="162">
        <v>0</v>
      </c>
      <c r="F31" s="162">
        <v>0.05</v>
      </c>
      <c r="G31" s="162">
        <v>0.05</v>
      </c>
      <c r="H31" s="162">
        <v>0.4</v>
      </c>
      <c r="I31" s="162">
        <v>0.4</v>
      </c>
      <c r="J31" s="162">
        <v>4.9999999999999933E-2</v>
      </c>
      <c r="K31" s="162">
        <v>5.0000000000000044E-2</v>
      </c>
      <c r="L31" s="162">
        <v>0</v>
      </c>
      <c r="M31" s="162">
        <v>0</v>
      </c>
      <c r="N31" s="162">
        <v>0</v>
      </c>
    </row>
    <row r="32" spans="1:14" ht="12.75" customHeight="1" thickBot="1" x14ac:dyDescent="0.3">
      <c r="A32" s="155"/>
    </row>
    <row r="33" spans="1:14" ht="12.75" customHeight="1" thickBot="1" x14ac:dyDescent="0.3">
      <c r="A33" s="155"/>
      <c r="B33" s="156"/>
      <c r="C33" s="202" t="s">
        <v>128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3"/>
    </row>
    <row r="34" spans="1:14" ht="12.75" customHeight="1" thickBot="1" x14ac:dyDescent="0.3">
      <c r="A34" s="155"/>
      <c r="B34" s="157"/>
      <c r="C34" s="158" t="s">
        <v>73</v>
      </c>
      <c r="D34" s="158" t="s">
        <v>74</v>
      </c>
      <c r="E34" s="158" t="s">
        <v>75</v>
      </c>
      <c r="F34" s="158" t="s">
        <v>76</v>
      </c>
      <c r="G34" s="158" t="s">
        <v>77</v>
      </c>
      <c r="H34" s="158" t="s">
        <v>78</v>
      </c>
      <c r="I34" s="158" t="s">
        <v>79</v>
      </c>
      <c r="J34" s="158" t="s">
        <v>80</v>
      </c>
      <c r="K34" s="158" t="s">
        <v>81</v>
      </c>
      <c r="L34" s="158" t="s">
        <v>82</v>
      </c>
      <c r="M34" s="158" t="s">
        <v>83</v>
      </c>
      <c r="N34" s="158" t="s">
        <v>84</v>
      </c>
    </row>
    <row r="35" spans="1:14" ht="12.75" customHeight="1" x14ac:dyDescent="0.25">
      <c r="A35" s="204" t="s">
        <v>88</v>
      </c>
      <c r="B35" s="159" t="s">
        <v>54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3.3333333333333333E-2</v>
      </c>
      <c r="I35" s="160">
        <v>0</v>
      </c>
      <c r="J35" s="160">
        <v>3.3333333333333333E-2</v>
      </c>
      <c r="K35" s="160">
        <v>9.9999999999999992E-2</v>
      </c>
      <c r="L35" s="160">
        <v>0.1</v>
      </c>
      <c r="M35" s="160">
        <v>0.26666666666666666</v>
      </c>
      <c r="N35" s="160">
        <v>0.46666666666666667</v>
      </c>
    </row>
    <row r="36" spans="1:14" ht="12.75" customHeight="1" x14ac:dyDescent="0.25">
      <c r="A36" s="204"/>
      <c r="B36" s="161" t="s">
        <v>55</v>
      </c>
      <c r="C36" s="162">
        <v>0</v>
      </c>
      <c r="D36" s="162">
        <v>3.5714285714285712E-2</v>
      </c>
      <c r="E36" s="162">
        <v>0</v>
      </c>
      <c r="F36" s="162">
        <v>0</v>
      </c>
      <c r="G36" s="162">
        <v>7.1428571428571425E-2</v>
      </c>
      <c r="H36" s="162">
        <v>7.1428571428571438E-2</v>
      </c>
      <c r="I36" s="162">
        <v>0.10714285714285712</v>
      </c>
      <c r="J36" s="162">
        <v>0.10714285714285715</v>
      </c>
      <c r="K36" s="162">
        <v>0.14285714285714285</v>
      </c>
      <c r="L36" s="162">
        <v>0.2142857142857143</v>
      </c>
      <c r="M36" s="162">
        <v>7.1428571428571397E-2</v>
      </c>
      <c r="N36" s="162">
        <v>0.17857142857142858</v>
      </c>
    </row>
    <row r="37" spans="1:14" ht="12.75" customHeight="1" x14ac:dyDescent="0.25">
      <c r="A37" s="204"/>
      <c r="B37" s="163" t="s">
        <v>56</v>
      </c>
      <c r="C37" s="164">
        <v>3.4482758620689655E-2</v>
      </c>
      <c r="D37" s="164">
        <v>0</v>
      </c>
      <c r="E37" s="164">
        <v>6.8965517241379309E-2</v>
      </c>
      <c r="F37" s="164">
        <v>3.4482758620689655E-2</v>
      </c>
      <c r="G37" s="164">
        <v>0.10344827586206898</v>
      </c>
      <c r="H37" s="164">
        <v>0.13793103448275859</v>
      </c>
      <c r="I37" s="164">
        <v>0.24137931034482762</v>
      </c>
      <c r="J37" s="164">
        <v>0.2068965517241379</v>
      </c>
      <c r="K37" s="164">
        <v>0.10344827586206895</v>
      </c>
      <c r="L37" s="164">
        <v>0</v>
      </c>
      <c r="M37" s="164">
        <v>3.4482758620689724E-2</v>
      </c>
      <c r="N37" s="164">
        <v>3.4482758620689655E-2</v>
      </c>
    </row>
    <row r="38" spans="1:14" ht="12.75" customHeight="1" x14ac:dyDescent="0.25">
      <c r="A38" s="204"/>
      <c r="B38" s="161" t="s">
        <v>57</v>
      </c>
      <c r="C38" s="162">
        <v>8.3333333333333329E-2</v>
      </c>
      <c r="D38" s="162">
        <v>0</v>
      </c>
      <c r="E38" s="162">
        <v>0.125</v>
      </c>
      <c r="F38" s="162">
        <v>0.16666666666666666</v>
      </c>
      <c r="G38" s="162">
        <v>0.16666666666666663</v>
      </c>
      <c r="H38" s="162">
        <v>0.16666666666666674</v>
      </c>
      <c r="I38" s="162">
        <v>4.166666666666663E-2</v>
      </c>
      <c r="J38" s="162">
        <v>0.20833333333333337</v>
      </c>
      <c r="K38" s="162">
        <v>0</v>
      </c>
      <c r="L38" s="162">
        <v>4.166666666666663E-2</v>
      </c>
      <c r="M38" s="162">
        <v>0</v>
      </c>
      <c r="N38" s="162">
        <v>0</v>
      </c>
    </row>
    <row r="39" spans="1:14" ht="12.75" customHeight="1" thickBot="1" x14ac:dyDescent="0.3">
      <c r="A39" s="155"/>
    </row>
    <row r="40" spans="1:14" ht="12.75" customHeight="1" thickBot="1" x14ac:dyDescent="0.3">
      <c r="A40" s="155"/>
      <c r="B40" s="156"/>
      <c r="C40" s="202" t="s">
        <v>127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3"/>
    </row>
    <row r="41" spans="1:14" ht="12.75" customHeight="1" thickBot="1" x14ac:dyDescent="0.3">
      <c r="A41" s="155"/>
      <c r="B41" s="157"/>
      <c r="C41" s="158" t="s">
        <v>73</v>
      </c>
      <c r="D41" s="158" t="s">
        <v>74</v>
      </c>
      <c r="E41" s="158" t="s">
        <v>75</v>
      </c>
      <c r="F41" s="158" t="s">
        <v>76</v>
      </c>
      <c r="G41" s="158" t="s">
        <v>77</v>
      </c>
      <c r="H41" s="158" t="s">
        <v>78</v>
      </c>
      <c r="I41" s="158" t="s">
        <v>79</v>
      </c>
      <c r="J41" s="158" t="s">
        <v>80</v>
      </c>
      <c r="K41" s="158" t="s">
        <v>81</v>
      </c>
      <c r="L41" s="158" t="s">
        <v>82</v>
      </c>
      <c r="M41" s="158" t="s">
        <v>83</v>
      </c>
      <c r="N41" s="158" t="s">
        <v>84</v>
      </c>
    </row>
    <row r="42" spans="1:14" ht="12.75" customHeight="1" x14ac:dyDescent="0.25">
      <c r="A42" s="204" t="s">
        <v>89</v>
      </c>
      <c r="B42" s="159" t="s">
        <v>54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4.1666666666666664E-2</v>
      </c>
      <c r="J42" s="160">
        <v>8.3333333333333343E-2</v>
      </c>
      <c r="K42" s="160">
        <v>0.29166666666666669</v>
      </c>
      <c r="L42" s="160">
        <v>0.29166666666666669</v>
      </c>
      <c r="M42" s="160">
        <v>4.166666666666663E-2</v>
      </c>
      <c r="N42" s="160">
        <v>0.25</v>
      </c>
    </row>
    <row r="43" spans="1:14" ht="12.75" customHeight="1" x14ac:dyDescent="0.25">
      <c r="A43" s="204"/>
      <c r="B43" s="161" t="s">
        <v>55</v>
      </c>
      <c r="C43" s="162">
        <v>0</v>
      </c>
      <c r="D43" s="162">
        <v>0</v>
      </c>
      <c r="E43" s="162">
        <v>4.3478260869565216E-2</v>
      </c>
      <c r="F43" s="162">
        <v>0</v>
      </c>
      <c r="G43" s="162">
        <v>0</v>
      </c>
      <c r="H43" s="162">
        <v>0</v>
      </c>
      <c r="I43" s="162">
        <v>0.26086956521739135</v>
      </c>
      <c r="J43" s="162">
        <v>0.17391304347826086</v>
      </c>
      <c r="K43" s="162">
        <v>8.6956521739130377E-2</v>
      </c>
      <c r="L43" s="162">
        <v>0.13043478260869568</v>
      </c>
      <c r="M43" s="162">
        <v>8.6956521739130488E-2</v>
      </c>
      <c r="N43" s="162">
        <v>0.21739130434782608</v>
      </c>
    </row>
    <row r="44" spans="1:14" ht="12.75" customHeight="1" x14ac:dyDescent="0.25">
      <c r="A44" s="204"/>
      <c r="B44" s="163" t="s">
        <v>56</v>
      </c>
      <c r="C44" s="164">
        <v>0</v>
      </c>
      <c r="D44" s="164">
        <v>0</v>
      </c>
      <c r="E44" s="164">
        <v>0</v>
      </c>
      <c r="F44" s="164">
        <v>8.3333333333333329E-2</v>
      </c>
      <c r="G44" s="164">
        <v>4.1666666666666671E-2</v>
      </c>
      <c r="H44" s="164">
        <v>4.1666666666666657E-2</v>
      </c>
      <c r="I44" s="164">
        <v>0.16666666666666666</v>
      </c>
      <c r="J44" s="164">
        <v>0.41666666666666669</v>
      </c>
      <c r="K44" s="164">
        <v>8.333333333333337E-2</v>
      </c>
      <c r="L44" s="164">
        <v>0.125</v>
      </c>
      <c r="M44" s="164">
        <v>0</v>
      </c>
      <c r="N44" s="164">
        <v>4.1666666666666664E-2</v>
      </c>
    </row>
    <row r="45" spans="1:14" ht="12.75" customHeight="1" x14ac:dyDescent="0.25">
      <c r="A45" s="204"/>
      <c r="B45" s="161" t="s">
        <v>57</v>
      </c>
      <c r="C45" s="162">
        <v>0</v>
      </c>
      <c r="D45" s="162">
        <v>0</v>
      </c>
      <c r="E45" s="162">
        <v>5.2631578947368418E-2</v>
      </c>
      <c r="F45" s="162">
        <v>0.15789473684210525</v>
      </c>
      <c r="G45" s="162">
        <v>0.10526315789473684</v>
      </c>
      <c r="H45" s="162">
        <v>0.21052631578947367</v>
      </c>
      <c r="I45" s="162">
        <v>0.21052631578947367</v>
      </c>
      <c r="J45" s="162">
        <v>0.15789473684210531</v>
      </c>
      <c r="K45" s="162">
        <v>0.10526315789473684</v>
      </c>
      <c r="L45" s="162">
        <v>0</v>
      </c>
      <c r="M45" s="162">
        <v>0</v>
      </c>
      <c r="N45" s="162">
        <v>0</v>
      </c>
    </row>
  </sheetData>
  <mergeCells count="12">
    <mergeCell ref="A42:A45"/>
    <mergeCell ref="C3:N3"/>
    <mergeCell ref="A5:A9"/>
    <mergeCell ref="C11:N11"/>
    <mergeCell ref="A13:A17"/>
    <mergeCell ref="C19:N19"/>
    <mergeCell ref="A21:A24"/>
    <mergeCell ref="C26:N26"/>
    <mergeCell ref="A28:A31"/>
    <mergeCell ref="C33:N33"/>
    <mergeCell ref="A35:A38"/>
    <mergeCell ref="C40:N40"/>
  </mergeCell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D03F-4BE1-4C7D-A30C-4F698196FFC0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2" t="s">
        <v>0</v>
      </c>
      <c r="B1" s="172"/>
      <c r="C1" s="172"/>
      <c r="D1" s="172"/>
      <c r="E1" s="172"/>
      <c r="F1" s="172"/>
      <c r="G1" s="34"/>
      <c r="H1" s="1"/>
      <c r="I1" s="1"/>
    </row>
    <row r="2" spans="1:18" x14ac:dyDescent="0.25">
      <c r="A2" s="173" t="s">
        <v>51</v>
      </c>
      <c r="B2" s="173"/>
      <c r="C2" s="173"/>
      <c r="D2" s="173"/>
      <c r="E2" s="173"/>
      <c r="F2" s="173"/>
      <c r="G2" s="35"/>
    </row>
    <row r="3" spans="1:18" ht="16.5" thickBot="1" x14ac:dyDescent="0.3">
      <c r="A3" s="36" t="s">
        <v>122</v>
      </c>
      <c r="B3" s="5"/>
      <c r="C3" s="6"/>
      <c r="D3" s="6"/>
      <c r="E3" s="6"/>
      <c r="F3" s="6"/>
    </row>
    <row r="4" spans="1:18" ht="16.5" thickBot="1" x14ac:dyDescent="0.3">
      <c r="A4" s="8"/>
      <c r="B4" s="174" t="s">
        <v>16</v>
      </c>
      <c r="C4" s="174"/>
      <c r="D4" s="174"/>
      <c r="E4" s="174"/>
      <c r="F4" s="174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</row>
    <row r="6" spans="1:18" ht="16.5" thickBot="1" x14ac:dyDescent="0.3">
      <c r="A6" s="175" t="s">
        <v>17</v>
      </c>
      <c r="B6" s="175"/>
      <c r="C6" s="175"/>
      <c r="D6" s="175"/>
      <c r="E6" s="175"/>
      <c r="F6" s="175"/>
    </row>
    <row r="7" spans="1:18" x14ac:dyDescent="0.25">
      <c r="A7" s="169" t="s">
        <v>3</v>
      </c>
      <c r="B7" s="170"/>
      <c r="C7" s="170"/>
      <c r="D7" s="170"/>
      <c r="E7" s="170"/>
      <c r="F7" s="171"/>
    </row>
    <row r="8" spans="1:18" x14ac:dyDescent="0.25">
      <c r="A8" s="12" t="s">
        <v>4</v>
      </c>
      <c r="B8" s="13">
        <v>6.2088887933291394E-3</v>
      </c>
      <c r="C8" s="13">
        <v>6.1239306845021782E-2</v>
      </c>
      <c r="D8" s="13">
        <v>5.5928040178608855E-2</v>
      </c>
      <c r="E8" s="13">
        <v>4.782798128734659E-2</v>
      </c>
      <c r="F8" s="13">
        <v>4.1910239107933123E-2</v>
      </c>
    </row>
    <row r="9" spans="1:18" x14ac:dyDescent="0.25">
      <c r="A9" s="14" t="s">
        <v>5</v>
      </c>
      <c r="B9" s="15">
        <v>6.1999999999999998E-3</v>
      </c>
      <c r="C9" s="15">
        <v>6.2100000000000002E-2</v>
      </c>
      <c r="D9" s="15">
        <v>5.6800000000000003E-2</v>
      </c>
      <c r="E9" s="15">
        <v>4.845E-2</v>
      </c>
      <c r="F9" s="15">
        <v>4.2300000000000004E-2</v>
      </c>
    </row>
    <row r="10" spans="1:18" ht="16.5" thickBot="1" x14ac:dyDescent="0.3">
      <c r="A10" s="12" t="s">
        <v>6</v>
      </c>
      <c r="B10" s="13">
        <v>6.0999999999999995E-3</v>
      </c>
      <c r="C10" s="13">
        <v>6.3E-2</v>
      </c>
      <c r="D10" s="13">
        <v>0.06</v>
      </c>
      <c r="E10" s="13" t="s">
        <v>59</v>
      </c>
      <c r="F10" s="13">
        <v>4.4999999999999998E-2</v>
      </c>
    </row>
    <row r="11" spans="1:18" x14ac:dyDescent="0.25">
      <c r="A11" s="169" t="s">
        <v>7</v>
      </c>
      <c r="B11" s="170"/>
      <c r="C11" s="170"/>
      <c r="D11" s="170"/>
      <c r="E11" s="170"/>
      <c r="F11" s="171"/>
    </row>
    <row r="12" spans="1:18" x14ac:dyDescent="0.25">
      <c r="A12" s="14" t="s">
        <v>8</v>
      </c>
      <c r="B12" s="15">
        <v>9.2373488701437629E-4</v>
      </c>
      <c r="C12" s="15">
        <v>3.8703325313140646E-3</v>
      </c>
      <c r="D12" s="15">
        <v>7.1748670184816074E-3</v>
      </c>
      <c r="E12" s="15">
        <v>5.8382617299708667E-3</v>
      </c>
      <c r="F12" s="15">
        <v>5.8307777793001067E-3</v>
      </c>
      <c r="R12" s="16"/>
    </row>
    <row r="13" spans="1:18" s="16" customFormat="1" x14ac:dyDescent="0.25">
      <c r="A13" s="17" t="s">
        <v>9</v>
      </c>
      <c r="B13" s="18">
        <v>14.877620098572898</v>
      </c>
      <c r="C13" s="18">
        <v>6.3200136165954799</v>
      </c>
      <c r="D13" s="18">
        <v>12.82874743253711</v>
      </c>
      <c r="E13" s="18">
        <v>12.206791030746352</v>
      </c>
      <c r="F13" s="18">
        <v>13.912537612309656</v>
      </c>
    </row>
    <row r="14" spans="1:18" x14ac:dyDescent="0.25">
      <c r="A14" s="14" t="s">
        <v>10</v>
      </c>
      <c r="B14" s="15">
        <v>4.1999999999999997E-3</v>
      </c>
      <c r="C14" s="15">
        <v>5.0499999999999996E-2</v>
      </c>
      <c r="D14" s="15">
        <v>4.2000000000000003E-2</v>
      </c>
      <c r="E14" s="15">
        <v>3.4000000000000002E-2</v>
      </c>
      <c r="F14" s="15">
        <v>3.1E-2</v>
      </c>
    </row>
    <row r="15" spans="1:18" ht="16.5" thickBot="1" x14ac:dyDescent="0.3">
      <c r="A15" s="12" t="s">
        <v>11</v>
      </c>
      <c r="B15" s="13">
        <v>8.6E-3</v>
      </c>
      <c r="C15" s="13">
        <v>7.0699999999999999E-2</v>
      </c>
      <c r="D15" s="13">
        <v>7.1800000000000003E-2</v>
      </c>
      <c r="E15" s="13">
        <v>5.6500000000000002E-2</v>
      </c>
      <c r="F15" s="13">
        <v>5.4199999999999998E-2</v>
      </c>
    </row>
    <row r="16" spans="1:18" ht="16.5" thickBot="1" x14ac:dyDescent="0.3">
      <c r="A16" s="19" t="s">
        <v>12</v>
      </c>
      <c r="B16" s="20">
        <v>34</v>
      </c>
      <c r="C16" s="21">
        <v>33</v>
      </c>
      <c r="D16" s="20">
        <v>32</v>
      </c>
      <c r="E16" s="21">
        <v>32</v>
      </c>
      <c r="F16" s="20">
        <v>29</v>
      </c>
    </row>
    <row r="17" spans="1:6" ht="16.5" thickBot="1" x14ac:dyDescent="0.3">
      <c r="A17" s="175" t="s">
        <v>13</v>
      </c>
      <c r="B17" s="175"/>
      <c r="C17" s="175"/>
      <c r="D17" s="175"/>
      <c r="E17" s="175"/>
      <c r="F17" s="175"/>
    </row>
    <row r="18" spans="1:6" x14ac:dyDescent="0.25">
      <c r="A18" s="169" t="s">
        <v>3</v>
      </c>
      <c r="B18" s="170"/>
      <c r="C18" s="170"/>
      <c r="D18" s="170"/>
      <c r="E18" s="170"/>
      <c r="F18" s="171"/>
    </row>
    <row r="19" spans="1:6" x14ac:dyDescent="0.25">
      <c r="A19" s="12" t="s">
        <v>4</v>
      </c>
      <c r="B19" s="13">
        <v>6.1734812648793812E-3</v>
      </c>
      <c r="C19" s="13">
        <v>6.1479808392381236E-2</v>
      </c>
      <c r="D19" s="13">
        <v>5.6699806122534543E-2</v>
      </c>
      <c r="E19" s="13">
        <v>4.8221100085363636E-2</v>
      </c>
      <c r="F19" s="13">
        <v>4.099978100929004E-2</v>
      </c>
    </row>
    <row r="20" spans="1:6" x14ac:dyDescent="0.25">
      <c r="A20" s="14" t="s">
        <v>5</v>
      </c>
      <c r="B20" s="15">
        <v>6.3E-3</v>
      </c>
      <c r="C20" s="15">
        <v>6.3E-2</v>
      </c>
      <c r="D20" s="15">
        <v>5.7549999999999997E-2</v>
      </c>
      <c r="E20" s="15">
        <v>4.8500000000000001E-2</v>
      </c>
      <c r="F20" s="15">
        <v>4.2800000000000005E-2</v>
      </c>
    </row>
    <row r="21" spans="1:6" ht="16.5" thickBot="1" x14ac:dyDescent="0.3">
      <c r="A21" s="12" t="s">
        <v>6</v>
      </c>
      <c r="B21" s="13">
        <v>6.3E-3</v>
      </c>
      <c r="C21" s="13" t="s">
        <v>59</v>
      </c>
      <c r="D21" s="13" t="s">
        <v>59</v>
      </c>
      <c r="E21" s="13">
        <v>5.57E-2</v>
      </c>
      <c r="F21" s="13">
        <v>4.3299999999999998E-2</v>
      </c>
    </row>
    <row r="22" spans="1:6" x14ac:dyDescent="0.25">
      <c r="A22" s="169" t="s">
        <v>7</v>
      </c>
      <c r="B22" s="170"/>
      <c r="C22" s="170"/>
      <c r="D22" s="170"/>
      <c r="E22" s="170"/>
      <c r="F22" s="171"/>
    </row>
    <row r="23" spans="1:6" x14ac:dyDescent="0.25">
      <c r="A23" s="14" t="s">
        <v>8</v>
      </c>
      <c r="B23" s="15">
        <v>1.1886541122929487E-3</v>
      </c>
      <c r="C23" s="15">
        <v>3.4753186880978793E-3</v>
      </c>
      <c r="D23" s="15">
        <v>7.493996166678325E-3</v>
      </c>
      <c r="E23" s="15">
        <v>6.3362619494009339E-3</v>
      </c>
      <c r="F23" s="15">
        <v>5.270605478482712E-3</v>
      </c>
    </row>
    <row r="24" spans="1:6" s="16" customFormat="1" x14ac:dyDescent="0.25">
      <c r="A24" s="17" t="s">
        <v>9</v>
      </c>
      <c r="B24" s="18">
        <v>19.254194858501332</v>
      </c>
      <c r="C24" s="18">
        <v>5.6527806103711793</v>
      </c>
      <c r="D24" s="18">
        <v>13.216969649742666</v>
      </c>
      <c r="E24" s="18">
        <v>13.140019489775504</v>
      </c>
      <c r="F24" s="18">
        <v>12.855203976061381</v>
      </c>
    </row>
    <row r="25" spans="1:6" x14ac:dyDescent="0.25">
      <c r="A25" s="14" t="s">
        <v>10</v>
      </c>
      <c r="B25" s="15">
        <v>4.1999999999999997E-3</v>
      </c>
      <c r="C25" s="15">
        <v>5.699712588571848E-2</v>
      </c>
      <c r="D25" s="15">
        <v>4.2000000000000003E-2</v>
      </c>
      <c r="E25" s="15">
        <v>3.4000000000000002E-2</v>
      </c>
      <c r="F25" s="15">
        <v>3.1E-2</v>
      </c>
    </row>
    <row r="26" spans="1:6" ht="16.5" thickBot="1" x14ac:dyDescent="0.3">
      <c r="A26" s="12" t="s">
        <v>11</v>
      </c>
      <c r="B26" s="13">
        <v>8.6E-3</v>
      </c>
      <c r="C26" s="13">
        <v>6.7699999999999996E-2</v>
      </c>
      <c r="D26" s="13">
        <v>7.1800000000000003E-2</v>
      </c>
      <c r="E26" s="13">
        <v>5.57E-2</v>
      </c>
      <c r="F26" s="13">
        <v>4.8799999999999996E-2</v>
      </c>
    </row>
    <row r="27" spans="1:6" ht="16.5" thickBot="1" x14ac:dyDescent="0.3">
      <c r="A27" s="19" t="s">
        <v>12</v>
      </c>
      <c r="B27" s="20">
        <v>15</v>
      </c>
      <c r="C27" s="21">
        <v>15</v>
      </c>
      <c r="D27" s="20">
        <v>14</v>
      </c>
      <c r="E27" s="21">
        <v>14</v>
      </c>
      <c r="F27" s="20">
        <v>14</v>
      </c>
    </row>
    <row r="28" spans="1:6" ht="16.5" thickBot="1" x14ac:dyDescent="0.3">
      <c r="A28" s="175" t="s">
        <v>14</v>
      </c>
      <c r="B28" s="175"/>
      <c r="C28" s="175"/>
      <c r="D28" s="175"/>
      <c r="E28" s="175"/>
      <c r="F28" s="175"/>
    </row>
    <row r="29" spans="1:6" x14ac:dyDescent="0.25">
      <c r="A29" s="169" t="s">
        <v>3</v>
      </c>
      <c r="B29" s="170"/>
      <c r="C29" s="170"/>
      <c r="D29" s="170"/>
      <c r="E29" s="170"/>
      <c r="F29" s="171"/>
    </row>
    <row r="30" spans="1:6" x14ac:dyDescent="0.25">
      <c r="A30" s="12" t="s">
        <v>4</v>
      </c>
      <c r="B30" s="13">
        <v>6.1833333333333332E-3</v>
      </c>
      <c r="C30" s="13">
        <v>5.8366666666666671E-2</v>
      </c>
      <c r="D30" s="13">
        <v>5.5900000000000005E-2</v>
      </c>
      <c r="E30" s="13">
        <v>4.7899999999999998E-2</v>
      </c>
      <c r="F30" s="13">
        <v>4.3659999999999997E-2</v>
      </c>
    </row>
    <row r="31" spans="1:6" x14ac:dyDescent="0.25">
      <c r="A31" s="14" t="s">
        <v>5</v>
      </c>
      <c r="B31" s="15">
        <v>6.2500000000000003E-3</v>
      </c>
      <c r="C31" s="15">
        <v>6.0150000000000002E-2</v>
      </c>
      <c r="D31" s="15">
        <v>5.9499999999999997E-2</v>
      </c>
      <c r="E31" s="15">
        <v>4.8799999999999996E-2</v>
      </c>
      <c r="F31" s="15">
        <v>4.4999999999999998E-2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59</v>
      </c>
      <c r="F32" s="13" t="s">
        <v>59</v>
      </c>
    </row>
    <row r="33" spans="1:6" x14ac:dyDescent="0.25">
      <c r="A33" s="169" t="s">
        <v>7</v>
      </c>
      <c r="B33" s="170"/>
      <c r="C33" s="170"/>
      <c r="D33" s="170"/>
      <c r="E33" s="170"/>
      <c r="F33" s="171"/>
    </row>
    <row r="34" spans="1:6" x14ac:dyDescent="0.25">
      <c r="A34" s="14" t="s">
        <v>8</v>
      </c>
      <c r="B34" s="15">
        <v>5.2313159593611505E-4</v>
      </c>
      <c r="C34" s="15">
        <v>5.044865376466123E-3</v>
      </c>
      <c r="D34" s="15">
        <v>8.470182996842511E-3</v>
      </c>
      <c r="E34" s="15">
        <v>5.1753260766834799E-3</v>
      </c>
      <c r="F34" s="15">
        <v>5.3364782394384391E-3</v>
      </c>
    </row>
    <row r="35" spans="1:6" s="16" customFormat="1" x14ac:dyDescent="0.25">
      <c r="A35" s="17" t="s">
        <v>9</v>
      </c>
      <c r="B35" s="18">
        <v>8.4603492604223458</v>
      </c>
      <c r="C35" s="18">
        <v>8.643401558765488</v>
      </c>
      <c r="D35" s="18">
        <v>15.152384609736155</v>
      </c>
      <c r="E35" s="18">
        <v>10.804438573451943</v>
      </c>
      <c r="F35" s="18">
        <v>12.222808610715621</v>
      </c>
    </row>
    <row r="36" spans="1:6" x14ac:dyDescent="0.25">
      <c r="A36" s="14" t="s">
        <v>10</v>
      </c>
      <c r="B36" s="15">
        <v>5.5000000000000005E-3</v>
      </c>
      <c r="C36" s="15">
        <v>5.0499999999999996E-2</v>
      </c>
      <c r="D36" s="15">
        <v>4.41E-2</v>
      </c>
      <c r="E36" s="15">
        <v>3.9399999999999998E-2</v>
      </c>
      <c r="F36" s="15">
        <v>3.6000000000000004E-2</v>
      </c>
    </row>
    <row r="37" spans="1:6" ht="16.5" thickBot="1" x14ac:dyDescent="0.3">
      <c r="A37" s="12" t="s">
        <v>11</v>
      </c>
      <c r="B37" s="13">
        <v>6.8999999999999999E-3</v>
      </c>
      <c r="C37" s="13">
        <v>6.3E-2</v>
      </c>
      <c r="D37" s="13">
        <v>6.3200000000000006E-2</v>
      </c>
      <c r="E37" s="13">
        <v>5.4100000000000002E-2</v>
      </c>
      <c r="F37" s="13">
        <v>4.9500000000000002E-2</v>
      </c>
    </row>
    <row r="38" spans="1:6" ht="16.5" thickBot="1" x14ac:dyDescent="0.3">
      <c r="A38" s="19" t="s">
        <v>12</v>
      </c>
      <c r="B38" s="20">
        <v>6</v>
      </c>
      <c r="C38" s="21">
        <v>6</v>
      </c>
      <c r="D38" s="20">
        <v>6</v>
      </c>
      <c r="E38" s="21">
        <v>6</v>
      </c>
      <c r="F38" s="20">
        <v>5</v>
      </c>
    </row>
    <row r="39" spans="1:6" ht="16.5" thickBot="1" x14ac:dyDescent="0.3">
      <c r="A39" s="175" t="s">
        <v>15</v>
      </c>
      <c r="B39" s="175"/>
      <c r="C39" s="175"/>
      <c r="D39" s="175"/>
      <c r="E39" s="175"/>
      <c r="F39" s="175"/>
    </row>
    <row r="40" spans="1:6" x14ac:dyDescent="0.25">
      <c r="A40" s="169" t="s">
        <v>3</v>
      </c>
      <c r="B40" s="170"/>
      <c r="C40" s="170"/>
      <c r="D40" s="170"/>
      <c r="E40" s="170"/>
      <c r="F40" s="171"/>
    </row>
    <row r="41" spans="1:6" x14ac:dyDescent="0.25">
      <c r="A41" s="12" t="s">
        <v>4</v>
      </c>
      <c r="B41" s="13">
        <v>6.261538461538459E-3</v>
      </c>
      <c r="C41" s="13">
        <v>6.2374999999999993E-2</v>
      </c>
      <c r="D41" s="13">
        <v>5.5041666666666662E-2</v>
      </c>
      <c r="E41" s="13">
        <v>4.7333333333333331E-2</v>
      </c>
      <c r="F41" s="13">
        <v>4.2309999999999993E-2</v>
      </c>
    </row>
    <row r="42" spans="1:6" x14ac:dyDescent="0.25">
      <c r="A42" s="14" t="s">
        <v>5</v>
      </c>
      <c r="B42" s="15">
        <v>6.0999999999999995E-3</v>
      </c>
      <c r="C42" s="15">
        <v>6.2300000000000001E-2</v>
      </c>
      <c r="D42" s="15">
        <v>5.475E-2</v>
      </c>
      <c r="E42" s="15">
        <v>4.82E-2</v>
      </c>
      <c r="F42" s="15">
        <v>4.0800000000000003E-2</v>
      </c>
    </row>
    <row r="43" spans="1:6" ht="16.5" thickBot="1" x14ac:dyDescent="0.3">
      <c r="A43" s="12" t="s">
        <v>6</v>
      </c>
      <c r="B43" s="13">
        <v>6.0999999999999995E-3</v>
      </c>
      <c r="C43" s="13">
        <v>0.06</v>
      </c>
      <c r="D43" s="13" t="s">
        <v>59</v>
      </c>
      <c r="E43" s="13" t="s">
        <v>59</v>
      </c>
      <c r="F43" s="13" t="s">
        <v>59</v>
      </c>
    </row>
    <row r="44" spans="1:6" x14ac:dyDescent="0.25">
      <c r="A44" s="169" t="s">
        <v>7</v>
      </c>
      <c r="B44" s="170"/>
      <c r="C44" s="170"/>
      <c r="D44" s="170"/>
      <c r="E44" s="170"/>
      <c r="F44" s="171"/>
    </row>
    <row r="45" spans="1:6" x14ac:dyDescent="0.25">
      <c r="A45" s="14" t="s">
        <v>8</v>
      </c>
      <c r="B45" s="15">
        <v>7.6107211828496863E-4</v>
      </c>
      <c r="C45" s="15">
        <v>3.2633293094351018E-3</v>
      </c>
      <c r="D45" s="15">
        <v>6.6692589656958999E-3</v>
      </c>
      <c r="E45" s="15">
        <v>5.9974742158426146E-3</v>
      </c>
      <c r="F45" s="15">
        <v>7.0583992519551077E-3</v>
      </c>
    </row>
    <row r="46" spans="1:6" s="16" customFormat="1" x14ac:dyDescent="0.25">
      <c r="A46" s="17" t="s">
        <v>9</v>
      </c>
      <c r="B46" s="18">
        <v>12.154714419784517</v>
      </c>
      <c r="C46" s="18">
        <v>5.2317904760482596</v>
      </c>
      <c r="D46" s="18">
        <v>12.116746039114428</v>
      </c>
      <c r="E46" s="18">
        <v>12.670720174315383</v>
      </c>
      <c r="F46" s="18">
        <v>16.682579182120325</v>
      </c>
    </row>
    <row r="47" spans="1:6" x14ac:dyDescent="0.25">
      <c r="A47" s="14" t="s">
        <v>10</v>
      </c>
      <c r="B47" s="15">
        <v>5.1999999999999998E-3</v>
      </c>
      <c r="C47" s="15">
        <v>5.7800000000000004E-2</v>
      </c>
      <c r="D47" s="15">
        <v>4.3400000000000001E-2</v>
      </c>
      <c r="E47" s="15">
        <v>3.73E-2</v>
      </c>
      <c r="F47" s="15">
        <v>3.4500000000000003E-2</v>
      </c>
    </row>
    <row r="48" spans="1:6" ht="16.5" thickBot="1" x14ac:dyDescent="0.3">
      <c r="A48" s="12" t="s">
        <v>11</v>
      </c>
      <c r="B48" s="13">
        <v>7.7000000000000002E-3</v>
      </c>
      <c r="C48" s="13">
        <v>7.0699999999999999E-2</v>
      </c>
      <c r="D48" s="13">
        <v>6.8900000000000003E-2</v>
      </c>
      <c r="E48" s="13">
        <v>5.6500000000000002E-2</v>
      </c>
      <c r="F48" s="13">
        <v>5.4199999999999998E-2</v>
      </c>
    </row>
    <row r="49" spans="1:6" ht="17.25" customHeight="1" thickBot="1" x14ac:dyDescent="0.3">
      <c r="A49" s="19" t="s">
        <v>12</v>
      </c>
      <c r="B49" s="20">
        <v>13</v>
      </c>
      <c r="C49" s="21">
        <v>12</v>
      </c>
      <c r="D49" s="20">
        <v>12</v>
      </c>
      <c r="E49" s="21">
        <v>12</v>
      </c>
      <c r="F49" s="20">
        <v>10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005E-6B5F-4D0C-9809-DEB2123642FD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2" t="s">
        <v>0</v>
      </c>
      <c r="B1" s="172"/>
      <c r="C1" s="172"/>
      <c r="D1" s="172"/>
      <c r="E1" s="172"/>
      <c r="F1" s="172"/>
      <c r="G1" s="34"/>
      <c r="H1" s="1"/>
      <c r="I1" s="1"/>
    </row>
    <row r="2" spans="1:18" x14ac:dyDescent="0.25">
      <c r="A2" s="173" t="s">
        <v>51</v>
      </c>
      <c r="B2" s="173"/>
      <c r="C2" s="173"/>
      <c r="D2" s="173"/>
      <c r="E2" s="173"/>
      <c r="F2" s="173"/>
      <c r="G2" s="35"/>
    </row>
    <row r="3" spans="1:18" ht="16.5" thickBot="1" x14ac:dyDescent="0.3">
      <c r="A3" s="36" t="s">
        <v>121</v>
      </c>
      <c r="B3" s="5"/>
      <c r="C3" s="6"/>
      <c r="D3" s="6"/>
      <c r="E3" s="6"/>
      <c r="F3" s="6"/>
    </row>
    <row r="4" spans="1:18" ht="16.5" thickBot="1" x14ac:dyDescent="0.3">
      <c r="A4" s="8"/>
      <c r="B4" s="174" t="s">
        <v>18</v>
      </c>
      <c r="C4" s="174"/>
      <c r="D4" s="174"/>
      <c r="E4" s="174"/>
      <c r="F4" s="174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</row>
    <row r="6" spans="1:18" ht="16.5" thickBot="1" x14ac:dyDescent="0.3">
      <c r="A6" s="175" t="s">
        <v>17</v>
      </c>
      <c r="B6" s="175"/>
      <c r="C6" s="175"/>
      <c r="D6" s="175"/>
      <c r="E6" s="175"/>
      <c r="F6" s="175"/>
    </row>
    <row r="7" spans="1:18" x14ac:dyDescent="0.25">
      <c r="A7" s="169" t="s">
        <v>3</v>
      </c>
      <c r="B7" s="170"/>
      <c r="C7" s="170"/>
      <c r="D7" s="170"/>
      <c r="E7" s="170"/>
      <c r="F7" s="171"/>
    </row>
    <row r="8" spans="1:18" x14ac:dyDescent="0.25">
      <c r="A8" s="12" t="s">
        <v>4</v>
      </c>
      <c r="B8" s="13">
        <v>6.2458333333333333E-3</v>
      </c>
      <c r="C8" s="13">
        <v>6.3424000000000008E-2</v>
      </c>
      <c r="D8" s="13">
        <v>5.6633333333333341E-2</v>
      </c>
      <c r="E8" s="13">
        <v>4.8652000000000008E-2</v>
      </c>
      <c r="F8" s="13">
        <v>4.5375000000000006E-2</v>
      </c>
    </row>
    <row r="9" spans="1:18" x14ac:dyDescent="0.25">
      <c r="A9" s="14" t="s">
        <v>5</v>
      </c>
      <c r="B9" s="15">
        <v>6.2500000000000003E-3</v>
      </c>
      <c r="C9" s="15">
        <v>6.3099999999999989E-2</v>
      </c>
      <c r="D9" s="15">
        <v>5.6250000000000001E-2</v>
      </c>
      <c r="E9" s="15">
        <v>4.8799999999999996E-2</v>
      </c>
      <c r="F9" s="15">
        <v>4.5999999999999999E-2</v>
      </c>
    </row>
    <row r="10" spans="1:18" ht="16.5" thickBot="1" x14ac:dyDescent="0.3">
      <c r="A10" s="12" t="s">
        <v>6</v>
      </c>
      <c r="B10" s="13">
        <v>6.1999999999999998E-3</v>
      </c>
      <c r="C10" s="13" t="s">
        <v>59</v>
      </c>
      <c r="D10" s="13">
        <v>6.4000000000000001E-2</v>
      </c>
      <c r="E10" s="13" t="s">
        <v>59</v>
      </c>
      <c r="F10" s="13">
        <v>4.7E-2</v>
      </c>
    </row>
    <row r="11" spans="1:18" x14ac:dyDescent="0.25">
      <c r="A11" s="169" t="s">
        <v>7</v>
      </c>
      <c r="B11" s="170"/>
      <c r="C11" s="170"/>
      <c r="D11" s="170"/>
      <c r="E11" s="170"/>
      <c r="F11" s="171"/>
    </row>
    <row r="12" spans="1:18" x14ac:dyDescent="0.25">
      <c r="A12" s="14" t="s">
        <v>8</v>
      </c>
      <c r="B12" s="15">
        <v>6.896622781992751E-4</v>
      </c>
      <c r="C12" s="15">
        <v>5.2879012850090149E-3</v>
      </c>
      <c r="D12" s="15">
        <v>6.3951521494404473E-3</v>
      </c>
      <c r="E12" s="15">
        <v>4.3174182099954142E-3</v>
      </c>
      <c r="F12" s="15">
        <v>5.0321989543130616E-3</v>
      </c>
      <c r="R12" s="16"/>
    </row>
    <row r="13" spans="1:18" s="16" customFormat="1" x14ac:dyDescent="0.25">
      <c r="A13" s="17" t="s">
        <v>9</v>
      </c>
      <c r="B13" s="18">
        <v>11.041957756359308</v>
      </c>
      <c r="C13" s="18">
        <v>8.3373821976050291</v>
      </c>
      <c r="D13" s="18">
        <v>11.292205090242106</v>
      </c>
      <c r="E13" s="18">
        <v>8.8740816615872191</v>
      </c>
      <c r="F13" s="18">
        <v>11.090245629340078</v>
      </c>
    </row>
    <row r="14" spans="1:18" x14ac:dyDescent="0.25">
      <c r="A14" s="14" t="s">
        <v>10</v>
      </c>
      <c r="B14" s="15">
        <v>5.0000000000000001E-3</v>
      </c>
      <c r="C14" s="15">
        <v>5.5500000000000001E-2</v>
      </c>
      <c r="D14" s="15">
        <v>4.0999999999999995E-2</v>
      </c>
      <c r="E14" s="15">
        <v>4.0099999999999997E-2</v>
      </c>
      <c r="F14" s="15">
        <v>3.4799999999999998E-2</v>
      </c>
    </row>
    <row r="15" spans="1:18" ht="16.5" thickBot="1" x14ac:dyDescent="0.3">
      <c r="A15" s="12" t="s">
        <v>11</v>
      </c>
      <c r="B15" s="13">
        <v>7.7000000000000002E-3</v>
      </c>
      <c r="C15" s="13">
        <v>8.0199999999999994E-2</v>
      </c>
      <c r="D15" s="13">
        <v>6.7799999999999999E-2</v>
      </c>
      <c r="E15" s="13">
        <v>5.7200000000000001E-2</v>
      </c>
      <c r="F15" s="13">
        <v>5.7599999999999998E-2</v>
      </c>
    </row>
    <row r="16" spans="1:18" ht="16.5" thickBot="1" x14ac:dyDescent="0.3">
      <c r="A16" s="19" t="s">
        <v>12</v>
      </c>
      <c r="B16" s="20">
        <v>24</v>
      </c>
      <c r="C16" s="21">
        <v>25</v>
      </c>
      <c r="D16" s="20">
        <v>24</v>
      </c>
      <c r="E16" s="21">
        <v>25</v>
      </c>
      <c r="F16" s="20">
        <v>20</v>
      </c>
    </row>
    <row r="17" spans="1:6" ht="16.5" thickBot="1" x14ac:dyDescent="0.3">
      <c r="A17" s="175" t="s">
        <v>13</v>
      </c>
      <c r="B17" s="175"/>
      <c r="C17" s="175"/>
      <c r="D17" s="175"/>
      <c r="E17" s="175"/>
      <c r="F17" s="175"/>
    </row>
    <row r="18" spans="1:6" x14ac:dyDescent="0.25">
      <c r="A18" s="169" t="s">
        <v>3</v>
      </c>
      <c r="B18" s="170"/>
      <c r="C18" s="170"/>
      <c r="D18" s="170"/>
      <c r="E18" s="170"/>
      <c r="F18" s="171"/>
    </row>
    <row r="19" spans="1:6" x14ac:dyDescent="0.25">
      <c r="A19" s="12" t="s">
        <v>4</v>
      </c>
      <c r="B19" s="13">
        <v>6.0555555555555553E-3</v>
      </c>
      <c r="C19" s="13">
        <v>6.2944444444444442E-2</v>
      </c>
      <c r="D19" s="13">
        <v>5.6111111111111112E-2</v>
      </c>
      <c r="E19" s="13">
        <v>4.9022222222222217E-2</v>
      </c>
      <c r="F19" s="13">
        <v>4.4074999999999996E-2</v>
      </c>
    </row>
    <row r="20" spans="1:6" x14ac:dyDescent="0.25">
      <c r="A20" s="14" t="s">
        <v>5</v>
      </c>
      <c r="B20" s="15">
        <v>6.1999999999999998E-3</v>
      </c>
      <c r="C20" s="15">
        <v>6.3299999999999995E-2</v>
      </c>
      <c r="D20" s="15">
        <v>5.5099999999999996E-2</v>
      </c>
      <c r="E20" s="15">
        <v>4.8799999999999996E-2</v>
      </c>
      <c r="F20" s="15">
        <v>4.335E-2</v>
      </c>
    </row>
    <row r="21" spans="1:6" ht="16.5" thickBot="1" x14ac:dyDescent="0.3">
      <c r="A21" s="12" t="s">
        <v>6</v>
      </c>
      <c r="B21" s="13">
        <v>5.4000000000000003E-3</v>
      </c>
      <c r="C21" s="13" t="s">
        <v>59</v>
      </c>
      <c r="D21" s="13" t="s">
        <v>59</v>
      </c>
      <c r="E21" s="13" t="s">
        <v>59</v>
      </c>
      <c r="F21" s="13" t="s">
        <v>59</v>
      </c>
    </row>
    <row r="22" spans="1:6" x14ac:dyDescent="0.25">
      <c r="A22" s="169" t="s">
        <v>7</v>
      </c>
      <c r="B22" s="170"/>
      <c r="C22" s="170"/>
      <c r="D22" s="170"/>
      <c r="E22" s="170"/>
      <c r="F22" s="171"/>
    </row>
    <row r="23" spans="1:6" x14ac:dyDescent="0.25">
      <c r="A23" s="14" t="s">
        <v>8</v>
      </c>
      <c r="B23" s="15">
        <v>6.4442049763937343E-4</v>
      </c>
      <c r="C23" s="15">
        <v>4.0118920446315341E-3</v>
      </c>
      <c r="D23" s="15">
        <v>4.8472787325582094E-3</v>
      </c>
      <c r="E23" s="15">
        <v>4.9035134795822107E-3</v>
      </c>
      <c r="F23" s="15">
        <v>4.6622342896328762E-3</v>
      </c>
    </row>
    <row r="24" spans="1:6" s="16" customFormat="1" x14ac:dyDescent="0.25">
      <c r="A24" s="17" t="s">
        <v>9</v>
      </c>
      <c r="B24" s="18">
        <v>10.641806383035526</v>
      </c>
      <c r="C24" s="18">
        <v>6.3737031600500984</v>
      </c>
      <c r="D24" s="18">
        <v>8.6387145728760153</v>
      </c>
      <c r="E24" s="18">
        <v>10.002634024533069</v>
      </c>
      <c r="F24" s="18">
        <v>10.57795641436841</v>
      </c>
    </row>
    <row r="25" spans="1:6" x14ac:dyDescent="0.25">
      <c r="A25" s="14" t="s">
        <v>10</v>
      </c>
      <c r="B25" s="15">
        <v>5.1000000000000004E-3</v>
      </c>
      <c r="C25" s="15">
        <v>5.5999999999999994E-2</v>
      </c>
      <c r="D25" s="15">
        <v>0.05</v>
      </c>
      <c r="E25" s="15">
        <v>4.2000000000000003E-2</v>
      </c>
      <c r="F25" s="15">
        <v>3.6900000000000002E-2</v>
      </c>
    </row>
    <row r="26" spans="1:6" ht="16.5" thickBot="1" x14ac:dyDescent="0.3">
      <c r="A26" s="12" t="s">
        <v>11</v>
      </c>
      <c r="B26" s="13">
        <v>6.8000000000000005E-3</v>
      </c>
      <c r="C26" s="13">
        <v>6.8900000000000003E-2</v>
      </c>
      <c r="D26" s="13">
        <v>6.6600000000000006E-2</v>
      </c>
      <c r="E26" s="13">
        <v>5.7200000000000001E-2</v>
      </c>
      <c r="F26" s="13">
        <v>5.0099999999999999E-2</v>
      </c>
    </row>
    <row r="27" spans="1:6" ht="16.5" thickBot="1" x14ac:dyDescent="0.3">
      <c r="A27" s="19" t="s">
        <v>12</v>
      </c>
      <c r="B27" s="20">
        <v>9</v>
      </c>
      <c r="C27" s="21">
        <v>9</v>
      </c>
      <c r="D27" s="20">
        <v>9</v>
      </c>
      <c r="E27" s="21">
        <v>9</v>
      </c>
      <c r="F27" s="20">
        <v>8</v>
      </c>
    </row>
    <row r="28" spans="1:6" ht="16.5" thickBot="1" x14ac:dyDescent="0.3">
      <c r="A28" s="175" t="s">
        <v>14</v>
      </c>
      <c r="B28" s="175"/>
      <c r="C28" s="175"/>
      <c r="D28" s="175"/>
      <c r="E28" s="175"/>
      <c r="F28" s="175"/>
    </row>
    <row r="29" spans="1:6" x14ac:dyDescent="0.25">
      <c r="A29" s="169" t="s">
        <v>3</v>
      </c>
      <c r="B29" s="170"/>
      <c r="C29" s="170"/>
      <c r="D29" s="170"/>
      <c r="E29" s="170"/>
      <c r="F29" s="171"/>
    </row>
    <row r="30" spans="1:6" x14ac:dyDescent="0.25">
      <c r="A30" s="12" t="s">
        <v>4</v>
      </c>
      <c r="B30" s="13">
        <v>6.320000000000001E-3</v>
      </c>
      <c r="C30" s="13">
        <v>6.2619999999999995E-2</v>
      </c>
      <c r="D30" s="13">
        <v>5.808E-2</v>
      </c>
      <c r="E30" s="13">
        <v>4.945999999999999E-2</v>
      </c>
      <c r="F30" s="13">
        <v>4.5824999999999991E-2</v>
      </c>
    </row>
    <row r="31" spans="1:6" x14ac:dyDescent="0.25">
      <c r="A31" s="14" t="s">
        <v>5</v>
      </c>
      <c r="B31" s="15">
        <v>6.1999999999999998E-3</v>
      </c>
      <c r="C31" s="15">
        <v>6.2100000000000002E-2</v>
      </c>
      <c r="D31" s="15">
        <v>6.0599999999999994E-2</v>
      </c>
      <c r="E31" s="15">
        <v>0.05</v>
      </c>
      <c r="F31" s="15">
        <v>4.5999999999999999E-2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59</v>
      </c>
      <c r="F32" s="13" t="s">
        <v>59</v>
      </c>
    </row>
    <row r="33" spans="1:6" x14ac:dyDescent="0.25">
      <c r="A33" s="169" t="s">
        <v>7</v>
      </c>
      <c r="B33" s="170"/>
      <c r="C33" s="170"/>
      <c r="D33" s="170"/>
      <c r="E33" s="170"/>
      <c r="F33" s="171"/>
    </row>
    <row r="34" spans="1:6" x14ac:dyDescent="0.25">
      <c r="A34" s="14" t="s">
        <v>8</v>
      </c>
      <c r="B34" s="15">
        <v>6.1400325732034982E-4</v>
      </c>
      <c r="C34" s="15">
        <v>3.1011288267339047E-3</v>
      </c>
      <c r="D34" s="15">
        <v>1.0353356943523191E-2</v>
      </c>
      <c r="E34" s="15">
        <v>3.1816662301379132E-3</v>
      </c>
      <c r="F34" s="15">
        <v>2.0950338103874772E-3</v>
      </c>
    </row>
    <row r="35" spans="1:6" s="16" customFormat="1" x14ac:dyDescent="0.25">
      <c r="A35" s="17" t="s">
        <v>9</v>
      </c>
      <c r="B35" s="18">
        <v>9.7152414132966722</v>
      </c>
      <c r="C35" s="18">
        <v>4.9522977111688036</v>
      </c>
      <c r="D35" s="18">
        <v>17.8260277953223</v>
      </c>
      <c r="E35" s="18">
        <v>6.432806773428859</v>
      </c>
      <c r="F35" s="18">
        <v>4.5718140979541246</v>
      </c>
    </row>
    <row r="36" spans="1:6" x14ac:dyDescent="0.25">
      <c r="A36" s="14" t="s">
        <v>10</v>
      </c>
      <c r="B36" s="15">
        <v>5.6000000000000008E-3</v>
      </c>
      <c r="C36" s="15">
        <v>5.8700000000000002E-2</v>
      </c>
      <c r="D36" s="15">
        <v>4.0999999999999995E-2</v>
      </c>
      <c r="E36" s="15">
        <v>4.41E-2</v>
      </c>
      <c r="F36" s="15">
        <v>4.3299999999999998E-2</v>
      </c>
    </row>
    <row r="37" spans="1:6" ht="16.5" thickBot="1" x14ac:dyDescent="0.3">
      <c r="A37" s="12" t="s">
        <v>11</v>
      </c>
      <c r="B37" s="13">
        <v>7.3000000000000001E-3</v>
      </c>
      <c r="C37" s="13">
        <v>6.7000000000000004E-2</v>
      </c>
      <c r="D37" s="13">
        <v>6.7799999999999999E-2</v>
      </c>
      <c r="E37" s="13">
        <v>5.2000000000000005E-2</v>
      </c>
      <c r="F37" s="13">
        <v>4.8000000000000001E-2</v>
      </c>
    </row>
    <row r="38" spans="1:6" ht="16.5" thickBot="1" x14ac:dyDescent="0.3">
      <c r="A38" s="19" t="s">
        <v>12</v>
      </c>
      <c r="B38" s="20">
        <v>5</v>
      </c>
      <c r="C38" s="21">
        <v>5</v>
      </c>
      <c r="D38" s="20">
        <v>5</v>
      </c>
      <c r="E38" s="21">
        <v>5</v>
      </c>
      <c r="F38" s="20">
        <v>4</v>
      </c>
    </row>
    <row r="39" spans="1:6" ht="16.5" thickBot="1" x14ac:dyDescent="0.3">
      <c r="A39" s="175" t="s">
        <v>15</v>
      </c>
      <c r="B39" s="175"/>
      <c r="C39" s="175"/>
      <c r="D39" s="175"/>
      <c r="E39" s="175"/>
      <c r="F39" s="175"/>
    </row>
    <row r="40" spans="1:6" x14ac:dyDescent="0.25">
      <c r="A40" s="169" t="s">
        <v>3</v>
      </c>
      <c r="B40" s="170"/>
      <c r="C40" s="170"/>
      <c r="D40" s="170"/>
      <c r="E40" s="170"/>
      <c r="F40" s="171"/>
    </row>
    <row r="41" spans="1:6" x14ac:dyDescent="0.25">
      <c r="A41" s="12" t="s">
        <v>4</v>
      </c>
      <c r="B41" s="13">
        <v>6.3799999999999994E-3</v>
      </c>
      <c r="C41" s="13">
        <v>6.4181818181818173E-2</v>
      </c>
      <c r="D41" s="13">
        <v>5.6380000000000006E-2</v>
      </c>
      <c r="E41" s="13">
        <v>4.7981818181818188E-2</v>
      </c>
      <c r="F41" s="13">
        <v>4.6449999999999998E-2</v>
      </c>
    </row>
    <row r="42" spans="1:6" x14ac:dyDescent="0.25">
      <c r="A42" s="14" t="s">
        <v>5</v>
      </c>
      <c r="B42" s="15">
        <v>6.4000000000000003E-3</v>
      </c>
      <c r="C42" s="15">
        <v>6.3099999999999989E-2</v>
      </c>
      <c r="D42" s="15">
        <v>5.5449999999999999E-2</v>
      </c>
      <c r="E42" s="15">
        <v>4.8000000000000001E-2</v>
      </c>
      <c r="F42" s="15">
        <v>4.7E-2</v>
      </c>
    </row>
    <row r="43" spans="1:6" ht="16.5" thickBot="1" x14ac:dyDescent="0.3">
      <c r="A43" s="12" t="s">
        <v>6</v>
      </c>
      <c r="B43" s="13">
        <v>6.4000000000000003E-3</v>
      </c>
      <c r="C43" s="13" t="s">
        <v>59</v>
      </c>
      <c r="D43" s="13" t="s">
        <v>59</v>
      </c>
      <c r="E43" s="13" t="s">
        <v>59</v>
      </c>
      <c r="F43" s="13" t="s">
        <v>59</v>
      </c>
    </row>
    <row r="44" spans="1:6" x14ac:dyDescent="0.25">
      <c r="A44" s="169" t="s">
        <v>7</v>
      </c>
      <c r="B44" s="170"/>
      <c r="C44" s="170"/>
      <c r="D44" s="170"/>
      <c r="E44" s="170"/>
      <c r="F44" s="171"/>
    </row>
    <row r="45" spans="1:6" x14ac:dyDescent="0.25">
      <c r="A45" s="14" t="s">
        <v>8</v>
      </c>
      <c r="B45" s="15">
        <v>7.8711851430109017E-4</v>
      </c>
      <c r="C45" s="15">
        <v>7.0159558410551855E-3</v>
      </c>
      <c r="D45" s="15">
        <v>5.8723078938352699E-3</v>
      </c>
      <c r="E45" s="15">
        <v>4.5285357858403158E-3</v>
      </c>
      <c r="F45" s="15">
        <v>6.4613134445383035E-3</v>
      </c>
    </row>
    <row r="46" spans="1:6" s="16" customFormat="1" x14ac:dyDescent="0.25">
      <c r="A46" s="17" t="s">
        <v>9</v>
      </c>
      <c r="B46" s="18">
        <v>12.337280788418342</v>
      </c>
      <c r="C46" s="18">
        <v>10.931375956318279</v>
      </c>
      <c r="D46" s="18">
        <v>10.415586899317612</v>
      </c>
      <c r="E46" s="18">
        <v>9.4380245631382085</v>
      </c>
      <c r="F46" s="18">
        <v>13.910254993623905</v>
      </c>
    </row>
    <row r="47" spans="1:6" x14ac:dyDescent="0.25">
      <c r="A47" s="14" t="s">
        <v>10</v>
      </c>
      <c r="B47" s="15">
        <v>5.0000000000000001E-3</v>
      </c>
      <c r="C47" s="15">
        <v>5.5500000000000001E-2</v>
      </c>
      <c r="D47" s="15">
        <v>4.9599999999999998E-2</v>
      </c>
      <c r="E47" s="15">
        <v>4.0099999999999997E-2</v>
      </c>
      <c r="F47" s="15">
        <v>3.4799999999999998E-2</v>
      </c>
    </row>
    <row r="48" spans="1:6" ht="16.5" thickBot="1" x14ac:dyDescent="0.3">
      <c r="A48" s="12" t="s">
        <v>11</v>
      </c>
      <c r="B48" s="13">
        <v>7.7000000000000002E-3</v>
      </c>
      <c r="C48" s="13">
        <v>8.0199999999999994E-2</v>
      </c>
      <c r="D48" s="13">
        <v>6.5700000000000008E-2</v>
      </c>
      <c r="E48" s="13">
        <v>5.4199999999999998E-2</v>
      </c>
      <c r="F48" s="13">
        <v>5.7599999999999998E-2</v>
      </c>
    </row>
    <row r="49" spans="1:6" ht="17.25" customHeight="1" thickBot="1" x14ac:dyDescent="0.3">
      <c r="A49" s="19" t="s">
        <v>12</v>
      </c>
      <c r="B49" s="20">
        <v>10</v>
      </c>
      <c r="C49" s="21">
        <v>11</v>
      </c>
      <c r="D49" s="20">
        <v>10</v>
      </c>
      <c r="E49" s="21">
        <v>11</v>
      </c>
      <c r="F49" s="20">
        <v>8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4616B-C0A0-47BF-B5BF-11C6DCA4406D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2" t="s">
        <v>0</v>
      </c>
      <c r="B1" s="172"/>
      <c r="C1" s="172"/>
      <c r="D1" s="172"/>
      <c r="E1" s="172"/>
      <c r="F1" s="172"/>
      <c r="G1" s="34"/>
      <c r="H1" s="1"/>
      <c r="I1" s="1"/>
    </row>
    <row r="2" spans="1:18" x14ac:dyDescent="0.25">
      <c r="A2" s="173" t="s">
        <v>51</v>
      </c>
      <c r="B2" s="173"/>
      <c r="C2" s="173"/>
      <c r="D2" s="173"/>
      <c r="E2" s="173"/>
      <c r="F2" s="173"/>
      <c r="G2" s="35"/>
    </row>
    <row r="3" spans="1:18" ht="16.5" thickBot="1" x14ac:dyDescent="0.3">
      <c r="A3" s="36" t="s">
        <v>120</v>
      </c>
      <c r="B3" s="5"/>
      <c r="C3" s="6"/>
      <c r="D3" s="6"/>
      <c r="E3" s="6"/>
      <c r="F3" s="6"/>
    </row>
    <row r="4" spans="1:18" ht="16.5" thickBot="1" x14ac:dyDescent="0.3">
      <c r="A4" s="8"/>
      <c r="B4" s="174" t="s">
        <v>19</v>
      </c>
      <c r="C4" s="174"/>
      <c r="D4" s="174"/>
      <c r="E4" s="174"/>
      <c r="F4" s="174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</row>
    <row r="6" spans="1:18" ht="16.5" thickBot="1" x14ac:dyDescent="0.3">
      <c r="A6" s="175" t="s">
        <v>17</v>
      </c>
      <c r="B6" s="175"/>
      <c r="C6" s="175"/>
      <c r="D6" s="175"/>
      <c r="E6" s="175"/>
      <c r="F6" s="175"/>
    </row>
    <row r="7" spans="1:18" x14ac:dyDescent="0.25">
      <c r="A7" s="169" t="s">
        <v>3</v>
      </c>
      <c r="B7" s="170"/>
      <c r="C7" s="170"/>
      <c r="D7" s="170"/>
      <c r="E7" s="170"/>
      <c r="F7" s="171"/>
    </row>
    <row r="8" spans="1:18" x14ac:dyDescent="0.25">
      <c r="A8" s="12" t="s">
        <v>4</v>
      </c>
      <c r="B8" s="13">
        <v>1.2210344827586209E-2</v>
      </c>
      <c r="C8" s="13">
        <v>7.1776666666666655E-2</v>
      </c>
      <c r="D8" s="13">
        <v>5.8153571428571423E-2</v>
      </c>
      <c r="E8" s="13">
        <v>4.70448275862069E-2</v>
      </c>
      <c r="F8" s="13">
        <v>3.9250000000000007E-2</v>
      </c>
    </row>
    <row r="9" spans="1:18" x14ac:dyDescent="0.25">
      <c r="A9" s="14" t="s">
        <v>5</v>
      </c>
      <c r="B9" s="15">
        <v>1.2E-2</v>
      </c>
      <c r="C9" s="15">
        <v>6.9550000000000001E-2</v>
      </c>
      <c r="D9" s="15">
        <v>5.935E-2</v>
      </c>
      <c r="E9" s="15">
        <v>4.9100000000000005E-2</v>
      </c>
      <c r="F9" s="15">
        <v>3.9400000000000004E-2</v>
      </c>
    </row>
    <row r="10" spans="1:18" ht="16.5" thickBot="1" x14ac:dyDescent="0.3">
      <c r="A10" s="12" t="s">
        <v>6</v>
      </c>
      <c r="B10" s="13">
        <v>1.1000000000000001E-2</v>
      </c>
      <c r="C10" s="13">
        <v>6.8000000000000005E-2</v>
      </c>
      <c r="D10" s="13" t="s">
        <v>59</v>
      </c>
      <c r="E10" s="13" t="s">
        <v>59</v>
      </c>
      <c r="F10" s="13" t="s">
        <v>59</v>
      </c>
    </row>
    <row r="11" spans="1:18" x14ac:dyDescent="0.25">
      <c r="A11" s="169" t="s">
        <v>7</v>
      </c>
      <c r="B11" s="170"/>
      <c r="C11" s="170"/>
      <c r="D11" s="170"/>
      <c r="E11" s="170"/>
      <c r="F11" s="171"/>
    </row>
    <row r="12" spans="1:18" x14ac:dyDescent="0.25">
      <c r="A12" s="14" t="s">
        <v>8</v>
      </c>
      <c r="B12" s="15">
        <v>2.8241743202453004E-3</v>
      </c>
      <c r="C12" s="15">
        <v>1.3687615427529934E-2</v>
      </c>
      <c r="D12" s="15">
        <v>1.5213529118977255E-2</v>
      </c>
      <c r="E12" s="15">
        <v>1.2988005076302865E-2</v>
      </c>
      <c r="F12" s="15">
        <v>1.3048571469371799E-2</v>
      </c>
      <c r="R12" s="16"/>
    </row>
    <row r="13" spans="1:18" s="16" customFormat="1" x14ac:dyDescent="0.25">
      <c r="A13" s="17" t="s">
        <v>9</v>
      </c>
      <c r="B13" s="18">
        <v>23.129357607205222</v>
      </c>
      <c r="C13" s="18">
        <v>19.069728455203553</v>
      </c>
      <c r="D13" s="18">
        <v>26.160954082869448</v>
      </c>
      <c r="E13" s="18">
        <v>27.607721704374626</v>
      </c>
      <c r="F13" s="18">
        <v>33.244768074832606</v>
      </c>
    </row>
    <row r="14" spans="1:18" x14ac:dyDescent="0.25">
      <c r="A14" s="14" t="s">
        <v>10</v>
      </c>
      <c r="B14" s="15">
        <v>6.7000000000000002E-3</v>
      </c>
      <c r="C14" s="15">
        <v>4.0199999999999993E-2</v>
      </c>
      <c r="D14" s="15">
        <v>2.1899999999999999E-2</v>
      </c>
      <c r="E14" s="15">
        <v>1.2699999999999999E-2</v>
      </c>
      <c r="F14" s="15">
        <v>1.2999999999999999E-3</v>
      </c>
    </row>
    <row r="15" spans="1:18" ht="16.5" thickBot="1" x14ac:dyDescent="0.3">
      <c r="A15" s="12" t="s">
        <v>11</v>
      </c>
      <c r="B15" s="13">
        <v>2.0799999999999999E-2</v>
      </c>
      <c r="C15" s="13">
        <v>0.109</v>
      </c>
      <c r="D15" s="13">
        <v>8.9399999999999993E-2</v>
      </c>
      <c r="E15" s="13">
        <v>7.9299999999999995E-2</v>
      </c>
      <c r="F15" s="13">
        <v>6.4000000000000001E-2</v>
      </c>
    </row>
    <row r="16" spans="1:18" ht="16.5" thickBot="1" x14ac:dyDescent="0.3">
      <c r="A16" s="19" t="s">
        <v>12</v>
      </c>
      <c r="B16" s="20">
        <v>29</v>
      </c>
      <c r="C16" s="21">
        <v>30</v>
      </c>
      <c r="D16" s="20">
        <v>28</v>
      </c>
      <c r="E16" s="21">
        <v>29</v>
      </c>
      <c r="F16" s="20">
        <v>24</v>
      </c>
    </row>
    <row r="17" spans="1:6" ht="16.5" thickBot="1" x14ac:dyDescent="0.3">
      <c r="A17" s="175" t="s">
        <v>13</v>
      </c>
      <c r="B17" s="175"/>
      <c r="C17" s="175"/>
      <c r="D17" s="175"/>
      <c r="E17" s="175"/>
      <c r="F17" s="175"/>
    </row>
    <row r="18" spans="1:6" x14ac:dyDescent="0.25">
      <c r="A18" s="169" t="s">
        <v>3</v>
      </c>
      <c r="B18" s="170"/>
      <c r="C18" s="170"/>
      <c r="D18" s="170"/>
      <c r="E18" s="170"/>
      <c r="F18" s="171"/>
    </row>
    <row r="19" spans="1:6" x14ac:dyDescent="0.25">
      <c r="A19" s="12" t="s">
        <v>4</v>
      </c>
      <c r="B19" s="13">
        <v>1.1658333333333333E-2</v>
      </c>
      <c r="C19" s="13">
        <v>7.5900000000000009E-2</v>
      </c>
      <c r="D19" s="13">
        <v>6.1763636363636361E-2</v>
      </c>
      <c r="E19" s="13">
        <v>4.6863636363636371E-2</v>
      </c>
      <c r="F19" s="13">
        <v>3.737E-2</v>
      </c>
    </row>
    <row r="20" spans="1:6" x14ac:dyDescent="0.25">
      <c r="A20" s="14" t="s">
        <v>5</v>
      </c>
      <c r="B20" s="15">
        <v>1.14E-2</v>
      </c>
      <c r="C20" s="15">
        <v>7.85E-2</v>
      </c>
      <c r="D20" s="15">
        <v>5.8299999999999998E-2</v>
      </c>
      <c r="E20" s="15">
        <v>4.9200000000000001E-2</v>
      </c>
      <c r="F20" s="15">
        <v>3.5750000000000004E-2</v>
      </c>
    </row>
    <row r="21" spans="1:6" ht="16.5" thickBot="1" x14ac:dyDescent="0.3">
      <c r="A21" s="12" t="s">
        <v>6</v>
      </c>
      <c r="B21" s="13">
        <v>1.1000000000000001E-2</v>
      </c>
      <c r="C21" s="13" t="s">
        <v>59</v>
      </c>
      <c r="D21" s="13" t="s">
        <v>59</v>
      </c>
      <c r="E21" s="13" t="s">
        <v>59</v>
      </c>
      <c r="F21" s="13" t="s">
        <v>59</v>
      </c>
    </row>
    <row r="22" spans="1:6" x14ac:dyDescent="0.25">
      <c r="A22" s="169" t="s">
        <v>7</v>
      </c>
      <c r="B22" s="170"/>
      <c r="C22" s="170"/>
      <c r="D22" s="170"/>
      <c r="E22" s="170"/>
      <c r="F22" s="171"/>
    </row>
    <row r="23" spans="1:6" x14ac:dyDescent="0.25">
      <c r="A23" s="14" t="s">
        <v>8</v>
      </c>
      <c r="B23" s="15">
        <v>2.2022543546157971E-3</v>
      </c>
      <c r="C23" s="15">
        <v>1.8344233674125212E-2</v>
      </c>
      <c r="D23" s="15">
        <v>1.851060629624391E-2</v>
      </c>
      <c r="E23" s="15">
        <v>1.8553451038945422E-2</v>
      </c>
      <c r="F23" s="15">
        <v>1.7086840290443144E-2</v>
      </c>
    </row>
    <row r="24" spans="1:6" s="16" customFormat="1" x14ac:dyDescent="0.25">
      <c r="A24" s="17" t="s">
        <v>9</v>
      </c>
      <c r="B24" s="18">
        <v>18.889958724367094</v>
      </c>
      <c r="C24" s="18">
        <v>24.168950822299355</v>
      </c>
      <c r="D24" s="18">
        <v>29.970072013347515</v>
      </c>
      <c r="E24" s="18">
        <v>39.590293196585762</v>
      </c>
      <c r="F24" s="18">
        <v>45.723415280821897</v>
      </c>
    </row>
    <row r="25" spans="1:6" x14ac:dyDescent="0.25">
      <c r="A25" s="14" t="s">
        <v>10</v>
      </c>
      <c r="B25" s="15">
        <v>8.0000000000000002E-3</v>
      </c>
      <c r="C25" s="15">
        <v>4.0199999999999993E-2</v>
      </c>
      <c r="D25" s="15">
        <v>3.7200000000000004E-2</v>
      </c>
      <c r="E25" s="15">
        <v>1.2699999999999999E-2</v>
      </c>
      <c r="F25" s="15">
        <v>1.2999999999999999E-3</v>
      </c>
    </row>
    <row r="26" spans="1:6" ht="16.5" thickBot="1" x14ac:dyDescent="0.3">
      <c r="A26" s="12" t="s">
        <v>11</v>
      </c>
      <c r="B26" s="13">
        <v>1.4999999999999999E-2</v>
      </c>
      <c r="C26" s="13">
        <v>0.109</v>
      </c>
      <c r="D26" s="13">
        <v>8.9399999999999993E-2</v>
      </c>
      <c r="E26" s="13">
        <v>7.9299999999999995E-2</v>
      </c>
      <c r="F26" s="13">
        <v>6.4000000000000001E-2</v>
      </c>
    </row>
    <row r="27" spans="1:6" ht="16.5" thickBot="1" x14ac:dyDescent="0.3">
      <c r="A27" s="19" t="s">
        <v>12</v>
      </c>
      <c r="B27" s="20">
        <v>12</v>
      </c>
      <c r="C27" s="21">
        <v>12</v>
      </c>
      <c r="D27" s="20">
        <v>11</v>
      </c>
      <c r="E27" s="21">
        <v>11</v>
      </c>
      <c r="F27" s="20">
        <v>10</v>
      </c>
    </row>
    <row r="28" spans="1:6" ht="16.5" thickBot="1" x14ac:dyDescent="0.3">
      <c r="A28" s="175" t="s">
        <v>14</v>
      </c>
      <c r="B28" s="175"/>
      <c r="C28" s="175"/>
      <c r="D28" s="175"/>
      <c r="E28" s="175"/>
      <c r="F28" s="175"/>
    </row>
    <row r="29" spans="1:6" x14ac:dyDescent="0.25">
      <c r="A29" s="169" t="s">
        <v>3</v>
      </c>
      <c r="B29" s="170"/>
      <c r="C29" s="170"/>
      <c r="D29" s="170"/>
      <c r="E29" s="170"/>
      <c r="F29" s="171"/>
    </row>
    <row r="30" spans="1:6" x14ac:dyDescent="0.25">
      <c r="A30" s="12" t="s">
        <v>4</v>
      </c>
      <c r="B30" s="13">
        <v>1.2583333333333335E-2</v>
      </c>
      <c r="C30" s="13">
        <v>6.8900000000000003E-2</v>
      </c>
      <c r="D30" s="13">
        <v>5.2366666666666672E-2</v>
      </c>
      <c r="E30" s="13">
        <v>4.5633333333333331E-2</v>
      </c>
      <c r="F30" s="13">
        <v>4.2479999999999997E-2</v>
      </c>
    </row>
    <row r="31" spans="1:6" x14ac:dyDescent="0.25">
      <c r="A31" s="14" t="s">
        <v>5</v>
      </c>
      <c r="B31" s="15">
        <v>1.2549999999999999E-2</v>
      </c>
      <c r="C31" s="15">
        <v>6.8000000000000005E-2</v>
      </c>
      <c r="D31" s="15">
        <v>5.7849999999999999E-2</v>
      </c>
      <c r="E31" s="15">
        <v>4.6399999999999997E-2</v>
      </c>
      <c r="F31" s="15">
        <v>4.1399999999999999E-2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59</v>
      </c>
      <c r="F32" s="13" t="s">
        <v>59</v>
      </c>
    </row>
    <row r="33" spans="1:6" x14ac:dyDescent="0.25">
      <c r="A33" s="169" t="s">
        <v>7</v>
      </c>
      <c r="B33" s="170"/>
      <c r="C33" s="170"/>
      <c r="D33" s="170"/>
      <c r="E33" s="170"/>
      <c r="F33" s="171"/>
    </row>
    <row r="34" spans="1:6" x14ac:dyDescent="0.25">
      <c r="A34" s="14" t="s">
        <v>8</v>
      </c>
      <c r="B34" s="15">
        <v>2.5419808548977447E-3</v>
      </c>
      <c r="C34" s="15">
        <v>1.1607928325071673E-2</v>
      </c>
      <c r="D34" s="15">
        <v>1.7767123196135763E-2</v>
      </c>
      <c r="E34" s="15">
        <v>8.0213880760543269E-3</v>
      </c>
      <c r="F34" s="15">
        <v>5.9625497901485041E-3</v>
      </c>
    </row>
    <row r="35" spans="1:6" s="16" customFormat="1" x14ac:dyDescent="0.25">
      <c r="A35" s="17" t="s">
        <v>9</v>
      </c>
      <c r="B35" s="18">
        <v>20.201172356803266</v>
      </c>
      <c r="C35" s="18">
        <v>16.847501197491539</v>
      </c>
      <c r="D35" s="18">
        <v>33.928306548954353</v>
      </c>
      <c r="E35" s="18">
        <v>17.577913972361564</v>
      </c>
      <c r="F35" s="18">
        <v>14.036134157600058</v>
      </c>
    </row>
    <row r="36" spans="1:6" x14ac:dyDescent="0.25">
      <c r="A36" s="14" t="s">
        <v>10</v>
      </c>
      <c r="B36" s="15">
        <v>9.4999999999999998E-3</v>
      </c>
      <c r="C36" s="15">
        <v>5.3499999999999999E-2</v>
      </c>
      <c r="D36" s="15">
        <v>2.1899999999999999E-2</v>
      </c>
      <c r="E36" s="15">
        <v>3.6200000000000003E-2</v>
      </c>
      <c r="F36" s="15">
        <v>3.5000000000000003E-2</v>
      </c>
    </row>
    <row r="37" spans="1:6" ht="16.5" thickBot="1" x14ac:dyDescent="0.3">
      <c r="A37" s="12" t="s">
        <v>11</v>
      </c>
      <c r="B37" s="13">
        <v>1.6E-2</v>
      </c>
      <c r="C37" s="13">
        <v>8.9399999999999993E-2</v>
      </c>
      <c r="D37" s="13">
        <v>6.9099999999999995E-2</v>
      </c>
      <c r="E37" s="13">
        <v>5.5E-2</v>
      </c>
      <c r="F37" s="13">
        <v>5.0999999999999997E-2</v>
      </c>
    </row>
    <row r="38" spans="1:6" ht="16.5" thickBot="1" x14ac:dyDescent="0.3">
      <c r="A38" s="19" t="s">
        <v>12</v>
      </c>
      <c r="B38" s="20">
        <v>6</v>
      </c>
      <c r="C38" s="21">
        <v>6</v>
      </c>
      <c r="D38" s="20">
        <v>6</v>
      </c>
      <c r="E38" s="21">
        <v>6</v>
      </c>
      <c r="F38" s="20">
        <v>5</v>
      </c>
    </row>
    <row r="39" spans="1:6" ht="16.5" thickBot="1" x14ac:dyDescent="0.3">
      <c r="A39" s="175" t="s">
        <v>15</v>
      </c>
      <c r="B39" s="175"/>
      <c r="C39" s="175"/>
      <c r="D39" s="175"/>
      <c r="E39" s="175"/>
      <c r="F39" s="175"/>
    </row>
    <row r="40" spans="1:6" x14ac:dyDescent="0.25">
      <c r="A40" s="169" t="s">
        <v>3</v>
      </c>
      <c r="B40" s="170"/>
      <c r="C40" s="170"/>
      <c r="D40" s="170"/>
      <c r="E40" s="170"/>
      <c r="F40" s="171"/>
    </row>
    <row r="41" spans="1:6" x14ac:dyDescent="0.25">
      <c r="A41" s="12" t="s">
        <v>4</v>
      </c>
      <c r="B41" s="13">
        <v>1.2609090909090908E-2</v>
      </c>
      <c r="C41" s="13">
        <v>6.9091666666666662E-2</v>
      </c>
      <c r="D41" s="13">
        <v>5.7700000000000001E-2</v>
      </c>
      <c r="E41" s="13">
        <v>4.791666666666667E-2</v>
      </c>
      <c r="F41" s="13">
        <v>3.9544444444444445E-2</v>
      </c>
    </row>
    <row r="42" spans="1:6" x14ac:dyDescent="0.25">
      <c r="A42" s="14" t="s">
        <v>5</v>
      </c>
      <c r="B42" s="15">
        <v>1.2E-2</v>
      </c>
      <c r="C42" s="15">
        <v>6.8849999999999995E-2</v>
      </c>
      <c r="D42" s="15">
        <v>0.06</v>
      </c>
      <c r="E42" s="15">
        <v>4.9300000000000004E-2</v>
      </c>
      <c r="F42" s="15">
        <v>4.2000000000000003E-2</v>
      </c>
    </row>
    <row r="43" spans="1:6" ht="16.5" thickBot="1" x14ac:dyDescent="0.3">
      <c r="A43" s="12" t="s">
        <v>6</v>
      </c>
      <c r="B43" s="13" t="s">
        <v>59</v>
      </c>
      <c r="C43" s="13" t="s">
        <v>59</v>
      </c>
      <c r="D43" s="13" t="s">
        <v>59</v>
      </c>
      <c r="E43" s="13" t="s">
        <v>59</v>
      </c>
      <c r="F43" s="13" t="s">
        <v>59</v>
      </c>
    </row>
    <row r="44" spans="1:6" x14ac:dyDescent="0.25">
      <c r="A44" s="169" t="s">
        <v>7</v>
      </c>
      <c r="B44" s="170"/>
      <c r="C44" s="170"/>
      <c r="D44" s="170"/>
      <c r="E44" s="170"/>
      <c r="F44" s="171"/>
    </row>
    <row r="45" spans="1:6" x14ac:dyDescent="0.25">
      <c r="A45" s="14" t="s">
        <v>8</v>
      </c>
      <c r="B45" s="15">
        <v>3.6253150333328413E-3</v>
      </c>
      <c r="C45" s="15">
        <v>8.0771797883502187E-3</v>
      </c>
      <c r="D45" s="15">
        <v>9.4755474775866828E-3</v>
      </c>
      <c r="E45" s="15">
        <v>9.2334208506956224E-3</v>
      </c>
      <c r="F45" s="15">
        <v>1.149979468415754E-2</v>
      </c>
    </row>
    <row r="46" spans="1:6" s="16" customFormat="1" x14ac:dyDescent="0.25">
      <c r="A46" s="17" t="s">
        <v>9</v>
      </c>
      <c r="B46" s="18">
        <v>28.751597236237387</v>
      </c>
      <c r="C46" s="18">
        <v>11.690526771222125</v>
      </c>
      <c r="D46" s="18">
        <v>16.422092682125967</v>
      </c>
      <c r="E46" s="18">
        <v>19.269747862321299</v>
      </c>
      <c r="F46" s="18">
        <v>29.080683382247223</v>
      </c>
    </row>
    <row r="47" spans="1:6" x14ac:dyDescent="0.25">
      <c r="A47" s="14" t="s">
        <v>10</v>
      </c>
      <c r="B47" s="15">
        <v>6.7000000000000002E-3</v>
      </c>
      <c r="C47" s="15">
        <v>5.7500000000000002E-2</v>
      </c>
      <c r="D47" s="15">
        <v>3.7000000000000005E-2</v>
      </c>
      <c r="E47" s="15">
        <v>2.7000000000000003E-2</v>
      </c>
      <c r="F47" s="15">
        <v>1.9699999999999999E-2</v>
      </c>
    </row>
    <row r="48" spans="1:6" ht="16.5" thickBot="1" x14ac:dyDescent="0.3">
      <c r="A48" s="12" t="s">
        <v>11</v>
      </c>
      <c r="B48" s="13">
        <v>2.0799999999999999E-2</v>
      </c>
      <c r="C48" s="13">
        <v>8.3699999999999997E-2</v>
      </c>
      <c r="D48" s="13">
        <v>7.0599999999999996E-2</v>
      </c>
      <c r="E48" s="13">
        <v>5.9299999999999999E-2</v>
      </c>
      <c r="F48" s="13">
        <v>5.2999999999999999E-2</v>
      </c>
    </row>
    <row r="49" spans="1:6" ht="17.25" customHeight="1" thickBot="1" x14ac:dyDescent="0.3">
      <c r="A49" s="19" t="s">
        <v>12</v>
      </c>
      <c r="B49" s="20">
        <v>11</v>
      </c>
      <c r="C49" s="21">
        <v>12</v>
      </c>
      <c r="D49" s="20">
        <v>11</v>
      </c>
      <c r="E49" s="21">
        <v>12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AC83-93F5-4CC1-8C7C-7E342706D23F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2" t="s">
        <v>0</v>
      </c>
      <c r="B1" s="172"/>
      <c r="C1" s="172"/>
      <c r="D1" s="172"/>
      <c r="E1" s="172"/>
      <c r="F1" s="172"/>
      <c r="G1" s="34"/>
      <c r="H1" s="1"/>
      <c r="I1" s="1"/>
    </row>
    <row r="2" spans="1:18" x14ac:dyDescent="0.25">
      <c r="A2" s="173" t="s">
        <v>51</v>
      </c>
      <c r="B2" s="173"/>
      <c r="C2" s="173"/>
      <c r="D2" s="173"/>
      <c r="E2" s="173"/>
      <c r="F2" s="173"/>
      <c r="G2" s="35"/>
    </row>
    <row r="3" spans="1:18" ht="16.5" thickBot="1" x14ac:dyDescent="0.3">
      <c r="A3" s="36" t="s">
        <v>119</v>
      </c>
      <c r="B3" s="5"/>
      <c r="C3" s="6"/>
      <c r="D3" s="6"/>
      <c r="E3" s="6"/>
      <c r="F3" s="6"/>
    </row>
    <row r="4" spans="1:18" ht="16.5" thickBot="1" x14ac:dyDescent="0.3">
      <c r="A4" s="8"/>
      <c r="B4" s="174" t="s">
        <v>16</v>
      </c>
      <c r="C4" s="174"/>
      <c r="D4" s="174"/>
      <c r="E4" s="174"/>
      <c r="F4" s="174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</row>
    <row r="6" spans="1:18" ht="16.5" thickBot="1" x14ac:dyDescent="0.3">
      <c r="A6" s="175" t="s">
        <v>17</v>
      </c>
      <c r="B6" s="175"/>
      <c r="C6" s="175"/>
      <c r="D6" s="175"/>
      <c r="E6" s="175"/>
      <c r="F6" s="175"/>
    </row>
    <row r="7" spans="1:18" x14ac:dyDescent="0.25">
      <c r="A7" s="169" t="s">
        <v>3</v>
      </c>
      <c r="B7" s="170"/>
      <c r="C7" s="170"/>
      <c r="D7" s="170"/>
      <c r="E7" s="170"/>
      <c r="F7" s="171"/>
    </row>
    <row r="8" spans="1:18" x14ac:dyDescent="0.25">
      <c r="A8" s="12" t="s">
        <v>4</v>
      </c>
      <c r="B8" s="13">
        <v>6.1782608695652172E-3</v>
      </c>
      <c r="C8" s="13">
        <v>6.3137499999999999E-2</v>
      </c>
      <c r="D8" s="13">
        <v>5.8169565217391299E-2</v>
      </c>
      <c r="E8" s="13">
        <v>5.1729166666666666E-2</v>
      </c>
      <c r="F8" s="13">
        <v>4.4421052631578972E-2</v>
      </c>
    </row>
    <row r="9" spans="1:18" x14ac:dyDescent="0.25">
      <c r="A9" s="14" t="s">
        <v>5</v>
      </c>
      <c r="B9" s="15">
        <v>6.3E-3</v>
      </c>
      <c r="C9" s="15">
        <v>6.1549999999999994E-2</v>
      </c>
      <c r="D9" s="15">
        <v>5.9400000000000001E-2</v>
      </c>
      <c r="E9" s="15">
        <v>5.1650000000000001E-2</v>
      </c>
      <c r="F9" s="15">
        <v>4.4800000000000006E-2</v>
      </c>
    </row>
    <row r="10" spans="1:18" ht="16.5" thickBot="1" x14ac:dyDescent="0.3">
      <c r="A10" s="12" t="s">
        <v>6</v>
      </c>
      <c r="B10" s="13">
        <v>4.0000000000000001E-3</v>
      </c>
      <c r="C10" s="13">
        <v>0.06</v>
      </c>
      <c r="D10" s="13">
        <v>4.8000000000000001E-2</v>
      </c>
      <c r="E10" s="13">
        <v>5.5E-2</v>
      </c>
      <c r="F10" s="13">
        <v>0.05</v>
      </c>
    </row>
    <row r="11" spans="1:18" x14ac:dyDescent="0.25">
      <c r="A11" s="169" t="s">
        <v>7</v>
      </c>
      <c r="B11" s="170"/>
      <c r="C11" s="170"/>
      <c r="D11" s="170"/>
      <c r="E11" s="170"/>
      <c r="F11" s="171"/>
    </row>
    <row r="12" spans="1:18" x14ac:dyDescent="0.25">
      <c r="A12" s="14" t="s">
        <v>8</v>
      </c>
      <c r="B12" s="15">
        <v>1.5474191186791492E-3</v>
      </c>
      <c r="C12" s="15">
        <v>7.6170753545256303E-3</v>
      </c>
      <c r="D12" s="15">
        <v>1.2660045769794112E-2</v>
      </c>
      <c r="E12" s="15">
        <v>9.0200491258021331E-3</v>
      </c>
      <c r="F12" s="15">
        <v>8.9321876720199669E-3</v>
      </c>
      <c r="R12" s="16"/>
    </row>
    <row r="13" spans="1:18" s="16" customFormat="1" x14ac:dyDescent="0.25">
      <c r="A13" s="17" t="s">
        <v>9</v>
      </c>
      <c r="B13" s="18">
        <v>25.046192631682217</v>
      </c>
      <c r="C13" s="18">
        <v>12.064265063592366</v>
      </c>
      <c r="D13" s="18">
        <v>21.76403712573919</v>
      </c>
      <c r="E13" s="18">
        <v>17.437066372875652</v>
      </c>
      <c r="F13" s="18">
        <v>20.108005422793752</v>
      </c>
    </row>
    <row r="14" spans="1:18" x14ac:dyDescent="0.25">
      <c r="A14" s="14" t="s">
        <v>10</v>
      </c>
      <c r="B14" s="15">
        <v>3.8E-3</v>
      </c>
      <c r="C14" s="15">
        <v>4.99E-2</v>
      </c>
      <c r="D14" s="15">
        <v>2.69E-2</v>
      </c>
      <c r="E14" s="15">
        <v>3.15E-2</v>
      </c>
      <c r="F14" s="15">
        <v>2.58E-2</v>
      </c>
    </row>
    <row r="15" spans="1:18" ht="16.5" thickBot="1" x14ac:dyDescent="0.3">
      <c r="A15" s="12" t="s">
        <v>11</v>
      </c>
      <c r="B15" s="13">
        <v>8.6E-3</v>
      </c>
      <c r="C15" s="13">
        <v>7.7300000000000008E-2</v>
      </c>
      <c r="D15" s="13">
        <v>8.5500000000000007E-2</v>
      </c>
      <c r="E15" s="13">
        <v>7.1399999999999991E-2</v>
      </c>
      <c r="F15" s="13">
        <v>5.5999999999999994E-2</v>
      </c>
    </row>
    <row r="16" spans="1:18" ht="16.5" thickBot="1" x14ac:dyDescent="0.3">
      <c r="A16" s="19" t="s">
        <v>12</v>
      </c>
      <c r="B16" s="20">
        <v>23</v>
      </c>
      <c r="C16" s="21">
        <v>24</v>
      </c>
      <c r="D16" s="20">
        <v>23</v>
      </c>
      <c r="E16" s="21">
        <v>24</v>
      </c>
      <c r="F16" s="20">
        <v>19</v>
      </c>
    </row>
    <row r="17" spans="1:6" ht="16.5" thickBot="1" x14ac:dyDescent="0.3">
      <c r="A17" s="175" t="s">
        <v>13</v>
      </c>
      <c r="B17" s="175"/>
      <c r="C17" s="175"/>
      <c r="D17" s="175"/>
      <c r="E17" s="175"/>
      <c r="F17" s="175"/>
    </row>
    <row r="18" spans="1:6" x14ac:dyDescent="0.25">
      <c r="A18" s="169" t="s">
        <v>3</v>
      </c>
      <c r="B18" s="170"/>
      <c r="C18" s="170"/>
      <c r="D18" s="170"/>
      <c r="E18" s="170"/>
      <c r="F18" s="171"/>
    </row>
    <row r="19" spans="1:6" x14ac:dyDescent="0.25">
      <c r="A19" s="12" t="s">
        <v>4</v>
      </c>
      <c r="B19" s="13">
        <v>6.6E-3</v>
      </c>
      <c r="C19" s="13">
        <v>6.0025000000000002E-2</v>
      </c>
      <c r="D19" s="13">
        <v>5.8975E-2</v>
      </c>
      <c r="E19" s="13">
        <v>5.3350000000000002E-2</v>
      </c>
      <c r="F19" s="13">
        <v>4.3314285714285715E-2</v>
      </c>
    </row>
    <row r="20" spans="1:6" x14ac:dyDescent="0.25">
      <c r="A20" s="14" t="s">
        <v>5</v>
      </c>
      <c r="B20" s="15">
        <v>6.8500000000000002E-3</v>
      </c>
      <c r="C20" s="15">
        <v>5.91E-2</v>
      </c>
      <c r="D20" s="15">
        <v>6.0650000000000003E-2</v>
      </c>
      <c r="E20" s="15">
        <v>5.0900000000000001E-2</v>
      </c>
      <c r="F20" s="15">
        <v>4.4800000000000006E-2</v>
      </c>
    </row>
    <row r="21" spans="1:6" ht="16.5" thickBot="1" x14ac:dyDescent="0.3">
      <c r="A21" s="12" t="s">
        <v>6</v>
      </c>
      <c r="B21" s="13">
        <v>8.0000000000000002E-3</v>
      </c>
      <c r="C21" s="13" t="s">
        <v>59</v>
      </c>
      <c r="D21" s="13" t="s">
        <v>59</v>
      </c>
      <c r="E21" s="13" t="s">
        <v>59</v>
      </c>
      <c r="F21" s="13" t="s">
        <v>59</v>
      </c>
    </row>
    <row r="22" spans="1:6" x14ac:dyDescent="0.25">
      <c r="A22" s="169" t="s">
        <v>7</v>
      </c>
      <c r="B22" s="170"/>
      <c r="C22" s="170"/>
      <c r="D22" s="170"/>
      <c r="E22" s="170"/>
      <c r="F22" s="171"/>
    </row>
    <row r="23" spans="1:6" x14ac:dyDescent="0.25">
      <c r="A23" s="14" t="s">
        <v>8</v>
      </c>
      <c r="B23" s="15">
        <v>1.7212951934102248E-3</v>
      </c>
      <c r="C23" s="15">
        <v>6.966398946781205E-3</v>
      </c>
      <c r="D23" s="15">
        <v>1.7026680743552389E-2</v>
      </c>
      <c r="E23" s="15">
        <v>1.0965790962286785E-2</v>
      </c>
      <c r="F23" s="15">
        <v>1.0149618805884374E-2</v>
      </c>
    </row>
    <row r="24" spans="1:6" s="16" customFormat="1" x14ac:dyDescent="0.25">
      <c r="A24" s="17" t="s">
        <v>9</v>
      </c>
      <c r="B24" s="18">
        <v>26.080230203185224</v>
      </c>
      <c r="C24" s="18">
        <v>11.605829149156525</v>
      </c>
      <c r="D24" s="18">
        <v>28.871014401954032</v>
      </c>
      <c r="E24" s="18">
        <v>20.554434793414778</v>
      </c>
      <c r="F24" s="18">
        <v>23.432497243136748</v>
      </c>
    </row>
    <row r="25" spans="1:6" x14ac:dyDescent="0.25">
      <c r="A25" s="14" t="s">
        <v>10</v>
      </c>
      <c r="B25" s="15">
        <v>4.0000000000000001E-3</v>
      </c>
      <c r="C25" s="15">
        <v>4.99E-2</v>
      </c>
      <c r="D25" s="15">
        <v>2.69E-2</v>
      </c>
      <c r="E25" s="15">
        <v>3.4700000000000002E-2</v>
      </c>
      <c r="F25" s="15">
        <v>2.58E-2</v>
      </c>
    </row>
    <row r="26" spans="1:6" ht="16.5" thickBot="1" x14ac:dyDescent="0.3">
      <c r="A26" s="12" t="s">
        <v>11</v>
      </c>
      <c r="B26" s="13">
        <v>8.6E-3</v>
      </c>
      <c r="C26" s="13">
        <v>7.2599999999999998E-2</v>
      </c>
      <c r="D26" s="13">
        <v>8.5500000000000007E-2</v>
      </c>
      <c r="E26" s="13">
        <v>7.1399999999999991E-2</v>
      </c>
      <c r="F26" s="13">
        <v>5.5E-2</v>
      </c>
    </row>
    <row r="27" spans="1:6" ht="16.5" thickBot="1" x14ac:dyDescent="0.3">
      <c r="A27" s="19" t="s">
        <v>12</v>
      </c>
      <c r="B27" s="20">
        <v>8</v>
      </c>
      <c r="C27" s="21">
        <v>8</v>
      </c>
      <c r="D27" s="20">
        <v>8</v>
      </c>
      <c r="E27" s="21">
        <v>8</v>
      </c>
      <c r="F27" s="20">
        <v>7</v>
      </c>
    </row>
    <row r="28" spans="1:6" ht="16.5" thickBot="1" x14ac:dyDescent="0.3">
      <c r="A28" s="175" t="s">
        <v>14</v>
      </c>
      <c r="B28" s="175"/>
      <c r="C28" s="175"/>
      <c r="D28" s="175"/>
      <c r="E28" s="175"/>
      <c r="F28" s="175"/>
    </row>
    <row r="29" spans="1:6" x14ac:dyDescent="0.25">
      <c r="A29" s="169" t="s">
        <v>3</v>
      </c>
      <c r="B29" s="170"/>
      <c r="C29" s="170"/>
      <c r="D29" s="170"/>
      <c r="E29" s="170"/>
      <c r="F29" s="171"/>
    </row>
    <row r="30" spans="1:6" x14ac:dyDescent="0.25">
      <c r="A30" s="12" t="s">
        <v>4</v>
      </c>
      <c r="B30" s="13">
        <v>5.5799999999999999E-3</v>
      </c>
      <c r="C30" s="13">
        <v>6.2859999999999999E-2</v>
      </c>
      <c r="D30" s="13">
        <v>5.586E-2</v>
      </c>
      <c r="E30" s="13">
        <v>5.0980000000000004E-2</v>
      </c>
      <c r="F30" s="13">
        <v>4.7699999999999992E-2</v>
      </c>
    </row>
    <row r="31" spans="1:6" x14ac:dyDescent="0.25">
      <c r="A31" s="14" t="s">
        <v>5</v>
      </c>
      <c r="B31" s="15">
        <v>5.0000000000000001E-3</v>
      </c>
      <c r="C31" s="15">
        <v>6.2800000000000009E-2</v>
      </c>
      <c r="D31" s="15">
        <v>4.8000000000000001E-2</v>
      </c>
      <c r="E31" s="15">
        <v>5.5E-2</v>
      </c>
      <c r="F31" s="15">
        <v>5.2000000000000005E-2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59</v>
      </c>
      <c r="F32" s="13" t="s">
        <v>59</v>
      </c>
    </row>
    <row r="33" spans="1:6" x14ac:dyDescent="0.25">
      <c r="A33" s="169" t="s">
        <v>7</v>
      </c>
      <c r="B33" s="170"/>
      <c r="C33" s="170"/>
      <c r="D33" s="170"/>
      <c r="E33" s="170"/>
      <c r="F33" s="171"/>
    </row>
    <row r="34" spans="1:6" x14ac:dyDescent="0.25">
      <c r="A34" s="14" t="s">
        <v>8</v>
      </c>
      <c r="B34" s="15">
        <v>1.6407315441594945E-3</v>
      </c>
      <c r="C34" s="15">
        <v>5.8538875971443083E-3</v>
      </c>
      <c r="D34" s="15">
        <v>1.2066399628721082E-2</v>
      </c>
      <c r="E34" s="15">
        <v>1.1885158812569532E-2</v>
      </c>
      <c r="F34" s="15">
        <v>1.1539497389401385E-2</v>
      </c>
    </row>
    <row r="35" spans="1:6" s="16" customFormat="1" x14ac:dyDescent="0.25">
      <c r="A35" s="17" t="s">
        <v>9</v>
      </c>
      <c r="B35" s="18">
        <v>29.403791113969437</v>
      </c>
      <c r="C35" s="18">
        <v>9.3125796963797463</v>
      </c>
      <c r="D35" s="18">
        <v>21.601145056786759</v>
      </c>
      <c r="E35" s="18">
        <v>23.313375466005358</v>
      </c>
      <c r="F35" s="18">
        <v>24.191818426418003</v>
      </c>
    </row>
    <row r="36" spans="1:6" x14ac:dyDescent="0.25">
      <c r="A36" s="14" t="s">
        <v>10</v>
      </c>
      <c r="B36" s="15">
        <v>3.8E-3</v>
      </c>
      <c r="C36" s="15">
        <v>5.5300000000000002E-2</v>
      </c>
      <c r="D36" s="15">
        <v>4.53E-2</v>
      </c>
      <c r="E36" s="15">
        <v>3.15E-2</v>
      </c>
      <c r="F36" s="15">
        <v>3.0800000000000001E-2</v>
      </c>
    </row>
    <row r="37" spans="1:6" ht="16.5" thickBot="1" x14ac:dyDescent="0.3">
      <c r="A37" s="12" t="s">
        <v>11</v>
      </c>
      <c r="B37" s="13">
        <v>7.6E-3</v>
      </c>
      <c r="C37" s="13">
        <v>7.0999999999999994E-2</v>
      </c>
      <c r="D37" s="13">
        <v>7.0000000000000007E-2</v>
      </c>
      <c r="E37" s="13">
        <v>6.1699999999999998E-2</v>
      </c>
      <c r="F37" s="13">
        <v>5.5999999999999994E-2</v>
      </c>
    </row>
    <row r="38" spans="1:6" ht="16.5" thickBot="1" x14ac:dyDescent="0.3">
      <c r="A38" s="19" t="s">
        <v>12</v>
      </c>
      <c r="B38" s="20">
        <v>5</v>
      </c>
      <c r="C38" s="21">
        <v>5</v>
      </c>
      <c r="D38" s="20">
        <v>5</v>
      </c>
      <c r="E38" s="21">
        <v>5</v>
      </c>
      <c r="F38" s="20">
        <v>4</v>
      </c>
    </row>
    <row r="39" spans="1:6" ht="16.5" thickBot="1" x14ac:dyDescent="0.3">
      <c r="A39" s="175" t="s">
        <v>15</v>
      </c>
      <c r="B39" s="175"/>
      <c r="C39" s="175"/>
      <c r="D39" s="175"/>
      <c r="E39" s="175"/>
      <c r="F39" s="175"/>
    </row>
    <row r="40" spans="1:6" x14ac:dyDescent="0.25">
      <c r="A40" s="169" t="s">
        <v>3</v>
      </c>
      <c r="B40" s="170"/>
      <c r="C40" s="170"/>
      <c r="D40" s="170"/>
      <c r="E40" s="170"/>
      <c r="F40" s="171"/>
    </row>
    <row r="41" spans="1:6" x14ac:dyDescent="0.25">
      <c r="A41" s="12" t="s">
        <v>4</v>
      </c>
      <c r="B41" s="13">
        <v>6.1399999999999996E-3</v>
      </c>
      <c r="C41" s="13">
        <v>6.5527272727272712E-2</v>
      </c>
      <c r="D41" s="13">
        <v>5.8679999999999996E-2</v>
      </c>
      <c r="E41" s="13">
        <v>5.0890909090909091E-2</v>
      </c>
      <c r="F41" s="13">
        <v>4.3749999999999997E-2</v>
      </c>
    </row>
    <row r="42" spans="1:6" x14ac:dyDescent="0.25">
      <c r="A42" s="14" t="s">
        <v>5</v>
      </c>
      <c r="B42" s="15">
        <v>6.4000000000000003E-3</v>
      </c>
      <c r="C42" s="15">
        <v>6.1799999999999994E-2</v>
      </c>
      <c r="D42" s="15">
        <v>5.6900000000000006E-2</v>
      </c>
      <c r="E42" s="15">
        <v>5.1799999999999999E-2</v>
      </c>
      <c r="F42" s="15">
        <v>4.3049999999999998E-2</v>
      </c>
    </row>
    <row r="43" spans="1:6" ht="16.5" thickBot="1" x14ac:dyDescent="0.3">
      <c r="A43" s="12" t="s">
        <v>6</v>
      </c>
      <c r="B43" s="13">
        <v>4.0000000000000001E-3</v>
      </c>
      <c r="C43" s="13">
        <v>0.06</v>
      </c>
      <c r="D43" s="13" t="s">
        <v>59</v>
      </c>
      <c r="E43" s="13" t="s">
        <v>59</v>
      </c>
      <c r="F43" s="13" t="s">
        <v>59</v>
      </c>
    </row>
    <row r="44" spans="1:6" x14ac:dyDescent="0.25">
      <c r="A44" s="169" t="s">
        <v>7</v>
      </c>
      <c r="B44" s="170"/>
      <c r="C44" s="170"/>
      <c r="D44" s="170"/>
      <c r="E44" s="170"/>
      <c r="F44" s="171"/>
    </row>
    <row r="45" spans="1:6" x14ac:dyDescent="0.25">
      <c r="A45" s="14" t="s">
        <v>8</v>
      </c>
      <c r="B45" s="15">
        <v>1.412011960918808E-3</v>
      </c>
      <c r="C45" s="15">
        <v>8.4673597902878619E-3</v>
      </c>
      <c r="D45" s="15">
        <v>9.8875679517260555E-3</v>
      </c>
      <c r="E45" s="15">
        <v>6.5801906576412423E-3</v>
      </c>
      <c r="F45" s="15">
        <v>7.2047603310985775E-3</v>
      </c>
    </row>
    <row r="46" spans="1:6" s="16" customFormat="1" x14ac:dyDescent="0.25">
      <c r="A46" s="17" t="s">
        <v>9</v>
      </c>
      <c r="B46" s="18">
        <v>22.996937474247687</v>
      </c>
      <c r="C46" s="18">
        <v>12.921886472414887</v>
      </c>
      <c r="D46" s="18">
        <v>16.849979467835816</v>
      </c>
      <c r="E46" s="18">
        <v>12.929992360495474</v>
      </c>
      <c r="F46" s="18">
        <v>16.468023613939607</v>
      </c>
    </row>
    <row r="47" spans="1:6" x14ac:dyDescent="0.25">
      <c r="A47" s="14" t="s">
        <v>10</v>
      </c>
      <c r="B47" s="15">
        <v>4.0000000000000001E-3</v>
      </c>
      <c r="C47" s="15">
        <v>5.2499999999999998E-2</v>
      </c>
      <c r="D47" s="15">
        <v>4.8000000000000001E-2</v>
      </c>
      <c r="E47" s="15">
        <v>3.9199999999999999E-2</v>
      </c>
      <c r="F47" s="15">
        <v>3.4799999999999998E-2</v>
      </c>
    </row>
    <row r="48" spans="1:6" ht="16.5" thickBot="1" x14ac:dyDescent="0.3">
      <c r="A48" s="12" t="s">
        <v>11</v>
      </c>
      <c r="B48" s="13">
        <v>8.199999999999999E-3</v>
      </c>
      <c r="C48" s="13">
        <v>7.7300000000000008E-2</v>
      </c>
      <c r="D48" s="13">
        <v>7.2499999999999995E-2</v>
      </c>
      <c r="E48" s="13">
        <v>6.3799999999999996E-2</v>
      </c>
      <c r="F48" s="13">
        <v>5.5399999999999998E-2</v>
      </c>
    </row>
    <row r="49" spans="1:6" ht="17.25" customHeight="1" thickBot="1" x14ac:dyDescent="0.3">
      <c r="A49" s="19" t="s">
        <v>12</v>
      </c>
      <c r="B49" s="20">
        <v>10</v>
      </c>
      <c r="C49" s="21">
        <v>11</v>
      </c>
      <c r="D49" s="20">
        <v>10</v>
      </c>
      <c r="E49" s="21">
        <v>11</v>
      </c>
      <c r="F49" s="20">
        <v>8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E7D5E-A61D-46E5-969A-AF0B606FCB61}">
  <sheetPr>
    <tabColor theme="3" tint="0.749992370372631"/>
  </sheetPr>
  <dimension ref="A1:AC65"/>
  <sheetViews>
    <sheetView zoomScale="90" zoomScaleNormal="90" workbookViewId="0">
      <selection activeCell="B52" sqref="B52:B1048576"/>
    </sheetView>
  </sheetViews>
  <sheetFormatPr baseColWidth="10" defaultColWidth="0" defaultRowHeight="15.75" zeroHeight="1" x14ac:dyDescent="0.25"/>
  <cols>
    <col min="1" max="1" width="28.28515625" style="2" customWidth="1"/>
    <col min="2" max="2" width="21.42578125" style="83" customWidth="1"/>
    <col min="3" max="3" width="8.85546875" style="35" customWidth="1"/>
    <col min="4" max="4" width="21.42578125" style="2" customWidth="1"/>
    <col min="5" max="5" width="8.85546875" style="35" customWidth="1"/>
    <col min="6" max="6" width="21.42578125" style="2" customWidth="1"/>
    <col min="7" max="7" width="8.85546875" style="35" customWidth="1"/>
    <col min="8" max="9" width="21.42578125" style="7" customWidth="1"/>
    <col min="10" max="12" width="28.28515625" style="2" hidden="1" customWidth="1"/>
    <col min="13" max="29" width="0" style="2" hidden="1" customWidth="1"/>
    <col min="30" max="16384" width="28.28515625" style="2" hidden="1"/>
  </cols>
  <sheetData>
    <row r="1" spans="1:18" ht="16.5" customHeight="1" x14ac:dyDescent="0.3">
      <c r="A1" s="172" t="s">
        <v>0</v>
      </c>
      <c r="B1" s="172"/>
      <c r="C1" s="172"/>
      <c r="D1" s="172"/>
      <c r="E1" s="172"/>
      <c r="F1" s="172"/>
      <c r="G1" s="172"/>
      <c r="H1" s="179"/>
      <c r="I1" s="179"/>
    </row>
    <row r="2" spans="1:18" x14ac:dyDescent="0.25">
      <c r="A2" s="173" t="s">
        <v>51</v>
      </c>
      <c r="B2" s="173"/>
      <c r="C2" s="173"/>
      <c r="D2" s="173"/>
      <c r="E2" s="173"/>
      <c r="F2" s="173"/>
      <c r="G2" s="173"/>
      <c r="H2" s="180"/>
      <c r="I2" s="180"/>
    </row>
    <row r="3" spans="1:18" x14ac:dyDescent="0.25">
      <c r="A3" s="37" t="s">
        <v>111</v>
      </c>
      <c r="B3" s="38"/>
      <c r="C3" s="39"/>
      <c r="D3" s="39"/>
      <c r="E3" s="39"/>
      <c r="F3" s="39"/>
      <c r="G3" s="39"/>
      <c r="H3" s="40"/>
      <c r="I3" s="40"/>
    </row>
    <row r="4" spans="1:18" x14ac:dyDescent="0.25">
      <c r="A4" s="37" t="s">
        <v>112</v>
      </c>
      <c r="B4" s="41"/>
      <c r="C4" s="42"/>
      <c r="D4" s="42"/>
      <c r="E4" s="42"/>
      <c r="F4" s="42"/>
      <c r="G4" s="42"/>
      <c r="H4" s="42"/>
      <c r="I4" s="42"/>
    </row>
    <row r="5" spans="1:18" ht="15.75" customHeight="1" thickBot="1" x14ac:dyDescent="0.3">
      <c r="A5" s="37" t="s">
        <v>113</v>
      </c>
      <c r="B5" s="43"/>
      <c r="C5" s="44"/>
      <c r="D5" s="45"/>
      <c r="E5" s="44"/>
      <c r="F5" s="45"/>
      <c r="G5" s="44"/>
      <c r="H5" s="46"/>
      <c r="I5" s="46"/>
    </row>
    <row r="6" spans="1:18" ht="16.5" thickBot="1" x14ac:dyDescent="0.3">
      <c r="A6" s="8"/>
      <c r="B6" s="181" t="s">
        <v>20</v>
      </c>
      <c r="C6" s="182"/>
      <c r="D6" s="182"/>
      <c r="E6" s="182"/>
      <c r="F6" s="182"/>
      <c r="G6" s="182"/>
      <c r="H6" s="182"/>
      <c r="I6" s="183"/>
    </row>
    <row r="7" spans="1:18" ht="16.5" thickBot="1" x14ac:dyDescent="0.3">
      <c r="A7" s="9" t="s">
        <v>2</v>
      </c>
      <c r="B7" s="184" t="s">
        <v>114</v>
      </c>
      <c r="C7" s="185"/>
      <c r="D7" s="186" t="s">
        <v>115</v>
      </c>
      <c r="E7" s="185"/>
      <c r="F7" s="186" t="s">
        <v>116</v>
      </c>
      <c r="G7" s="185"/>
      <c r="H7" s="11" t="s">
        <v>117</v>
      </c>
      <c r="I7" s="11" t="s">
        <v>118</v>
      </c>
    </row>
    <row r="8" spans="1:18" ht="16.5" thickBot="1" x14ac:dyDescent="0.3">
      <c r="A8" s="176" t="s">
        <v>17</v>
      </c>
      <c r="B8" s="176"/>
      <c r="C8" s="176"/>
      <c r="D8" s="176"/>
      <c r="E8" s="176"/>
      <c r="F8" s="176"/>
      <c r="G8" s="176"/>
      <c r="H8" s="176"/>
      <c r="I8" s="176"/>
    </row>
    <row r="9" spans="1:18" x14ac:dyDescent="0.25">
      <c r="A9" s="47" t="s">
        <v>3</v>
      </c>
      <c r="B9" s="48"/>
      <c r="C9" s="49" t="s">
        <v>21</v>
      </c>
      <c r="D9" s="48"/>
      <c r="E9" s="49" t="s">
        <v>22</v>
      </c>
      <c r="F9" s="48"/>
      <c r="G9" s="49" t="s">
        <v>23</v>
      </c>
      <c r="H9" s="50"/>
      <c r="I9" s="51"/>
    </row>
    <row r="10" spans="1:18" x14ac:dyDescent="0.25">
      <c r="A10" s="12" t="s">
        <v>4</v>
      </c>
      <c r="B10" s="52">
        <v>3616.612725</v>
      </c>
      <c r="C10" s="53">
        <v>-0.13866178792663675</v>
      </c>
      <c r="D10" s="52">
        <v>3743.5033894736844</v>
      </c>
      <c r="E10" s="53">
        <v>-3.6136069836989471E-3</v>
      </c>
      <c r="F10" s="52">
        <v>3744.7960124242427</v>
      </c>
      <c r="G10" s="53">
        <v>2.6033353359447009E-2</v>
      </c>
      <c r="H10" s="54">
        <v>3802.2330303030303</v>
      </c>
      <c r="I10" s="55">
        <v>3845.7984375000001</v>
      </c>
    </row>
    <row r="11" spans="1:18" x14ac:dyDescent="0.25">
      <c r="A11" s="14" t="s">
        <v>5</v>
      </c>
      <c r="B11" s="56">
        <v>3610.5</v>
      </c>
      <c r="C11" s="57"/>
      <c r="D11" s="56">
        <v>3750</v>
      </c>
      <c r="E11" s="57"/>
      <c r="F11" s="56">
        <v>3759</v>
      </c>
      <c r="G11" s="57"/>
      <c r="H11" s="58">
        <v>3827</v>
      </c>
      <c r="I11" s="59">
        <v>3854</v>
      </c>
    </row>
    <row r="12" spans="1:18" ht="16.5" thickBot="1" x14ac:dyDescent="0.3">
      <c r="A12" s="60" t="s">
        <v>6</v>
      </c>
      <c r="B12" s="61">
        <v>3650</v>
      </c>
      <c r="C12" s="62"/>
      <c r="D12" s="61">
        <v>3700</v>
      </c>
      <c r="E12" s="62"/>
      <c r="F12" s="61">
        <v>3750</v>
      </c>
      <c r="G12" s="62"/>
      <c r="H12" s="54">
        <v>3800</v>
      </c>
      <c r="I12" s="55" t="s">
        <v>59</v>
      </c>
      <c r="R12" s="16"/>
    </row>
    <row r="13" spans="1:18" s="16" customFormat="1" x14ac:dyDescent="0.25">
      <c r="A13" s="63" t="s">
        <v>7</v>
      </c>
      <c r="B13" s="64"/>
      <c r="C13" s="65"/>
      <c r="D13" s="64"/>
      <c r="E13" s="65"/>
      <c r="F13" s="64"/>
      <c r="G13" s="65"/>
      <c r="H13" s="66"/>
      <c r="I13" s="67"/>
    </row>
    <row r="14" spans="1:18" x14ac:dyDescent="0.25">
      <c r="A14" s="60" t="s">
        <v>8</v>
      </c>
      <c r="B14" s="61">
        <v>49.042636809768204</v>
      </c>
      <c r="C14" s="62"/>
      <c r="D14" s="61">
        <v>126.7128997209808</v>
      </c>
      <c r="E14" s="62"/>
      <c r="F14" s="61">
        <v>155.93025885648396</v>
      </c>
      <c r="G14" s="62"/>
      <c r="H14" s="54">
        <v>209.88034865853996</v>
      </c>
      <c r="I14" s="55">
        <v>257.7645651478631</v>
      </c>
    </row>
    <row r="15" spans="1:18" x14ac:dyDescent="0.25">
      <c r="A15" s="14" t="s">
        <v>24</v>
      </c>
      <c r="B15" s="56">
        <v>1.3560378326039375</v>
      </c>
      <c r="C15" s="68"/>
      <c r="D15" s="56">
        <v>3.3848747159487926</v>
      </c>
      <c r="E15" s="68"/>
      <c r="F15" s="56">
        <v>4.1639186310589045</v>
      </c>
      <c r="G15" s="68"/>
      <c r="H15" s="69">
        <v>5.5199233446723523</v>
      </c>
      <c r="I15" s="70">
        <v>6.7024980465545543</v>
      </c>
    </row>
    <row r="16" spans="1:18" x14ac:dyDescent="0.25">
      <c r="A16" s="60" t="s">
        <v>10</v>
      </c>
      <c r="B16" s="61">
        <v>3500</v>
      </c>
      <c r="C16" s="62"/>
      <c r="D16" s="61">
        <v>3300</v>
      </c>
      <c r="E16" s="62"/>
      <c r="F16" s="61">
        <v>3200</v>
      </c>
      <c r="G16" s="62"/>
      <c r="H16" s="54">
        <v>3200</v>
      </c>
      <c r="I16" s="55">
        <v>3200</v>
      </c>
    </row>
    <row r="17" spans="1:9" ht="16.5" thickBot="1" x14ac:dyDescent="0.3">
      <c r="A17" s="71" t="s">
        <v>11</v>
      </c>
      <c r="B17" s="72">
        <v>3783</v>
      </c>
      <c r="C17" s="73"/>
      <c r="D17" s="72">
        <v>3920</v>
      </c>
      <c r="E17" s="73"/>
      <c r="F17" s="72">
        <v>3950</v>
      </c>
      <c r="G17" s="73"/>
      <c r="H17" s="74">
        <v>4159.6899999999996</v>
      </c>
      <c r="I17" s="75">
        <v>4500</v>
      </c>
    </row>
    <row r="18" spans="1:9" ht="16.5" thickBot="1" x14ac:dyDescent="0.3">
      <c r="A18" s="76" t="s">
        <v>12</v>
      </c>
      <c r="B18" s="177">
        <v>38</v>
      </c>
      <c r="C18" s="178"/>
      <c r="D18" s="177">
        <v>38</v>
      </c>
      <c r="E18" s="178"/>
      <c r="F18" s="177">
        <v>33</v>
      </c>
      <c r="G18" s="178"/>
      <c r="H18" s="77">
        <v>33</v>
      </c>
      <c r="I18" s="78">
        <v>32</v>
      </c>
    </row>
    <row r="19" spans="1:9" ht="16.5" thickBot="1" x14ac:dyDescent="0.3">
      <c r="A19" s="176" t="s">
        <v>13</v>
      </c>
      <c r="B19" s="176"/>
      <c r="C19" s="176"/>
      <c r="D19" s="176"/>
      <c r="E19" s="176"/>
      <c r="F19" s="176"/>
      <c r="G19" s="176"/>
      <c r="H19" s="176"/>
      <c r="I19" s="176"/>
    </row>
    <row r="20" spans="1:9" x14ac:dyDescent="0.25">
      <c r="A20" s="47" t="s">
        <v>3</v>
      </c>
      <c r="B20" s="48"/>
      <c r="C20" s="49" t="s">
        <v>21</v>
      </c>
      <c r="D20" s="79"/>
      <c r="E20" s="80" t="s">
        <v>22</v>
      </c>
      <c r="F20" s="81"/>
      <c r="G20" s="82" t="s">
        <v>23</v>
      </c>
      <c r="H20" s="50"/>
      <c r="I20" s="51"/>
    </row>
    <row r="21" spans="1:9" x14ac:dyDescent="0.25">
      <c r="A21" s="12" t="s">
        <v>4</v>
      </c>
      <c r="B21" s="52">
        <v>3624.8666666666668</v>
      </c>
      <c r="C21" s="53">
        <v>-0.13669601611242488</v>
      </c>
      <c r="D21" s="52">
        <v>3747.1333333333332</v>
      </c>
      <c r="E21" s="53">
        <v>-2.6474460662713195E-3</v>
      </c>
      <c r="F21" s="52">
        <v>3741.5714285714284</v>
      </c>
      <c r="G21" s="53">
        <v>2.5149852476430867E-2</v>
      </c>
      <c r="H21" s="54">
        <v>3793.2857142857142</v>
      </c>
      <c r="I21" s="55">
        <v>3816.0714285714284</v>
      </c>
    </row>
    <row r="22" spans="1:9" x14ac:dyDescent="0.25">
      <c r="A22" s="14" t="s">
        <v>5</v>
      </c>
      <c r="B22" s="56">
        <v>3640</v>
      </c>
      <c r="C22" s="57"/>
      <c r="D22" s="56">
        <v>3750</v>
      </c>
      <c r="E22" s="57"/>
      <c r="F22" s="56">
        <v>3750</v>
      </c>
      <c r="G22" s="57"/>
      <c r="H22" s="58">
        <v>3811</v>
      </c>
      <c r="I22" s="59">
        <v>3855</v>
      </c>
    </row>
    <row r="23" spans="1:9" ht="16.5" thickBot="1" x14ac:dyDescent="0.3">
      <c r="A23" s="60" t="s">
        <v>6</v>
      </c>
      <c r="B23" s="61" t="s">
        <v>59</v>
      </c>
      <c r="C23" s="62"/>
      <c r="D23" s="61" t="s">
        <v>59</v>
      </c>
      <c r="E23" s="62"/>
      <c r="F23" s="61">
        <v>3750</v>
      </c>
      <c r="G23" s="62"/>
      <c r="H23" s="54" t="s">
        <v>59</v>
      </c>
      <c r="I23" s="55">
        <v>3950</v>
      </c>
    </row>
    <row r="24" spans="1:9" s="16" customFormat="1" x14ac:dyDescent="0.25">
      <c r="A24" s="63" t="s">
        <v>7</v>
      </c>
      <c r="B24" s="64"/>
      <c r="C24" s="65"/>
      <c r="D24" s="64"/>
      <c r="E24" s="65"/>
      <c r="F24" s="64"/>
      <c r="G24" s="65"/>
      <c r="H24" s="66"/>
      <c r="I24" s="67"/>
    </row>
    <row r="25" spans="1:9" x14ac:dyDescent="0.25">
      <c r="A25" s="60" t="s">
        <v>8</v>
      </c>
      <c r="B25" s="61">
        <v>39.17700977918166</v>
      </c>
      <c r="C25" s="62"/>
      <c r="D25" s="61">
        <v>96.678308001822415</v>
      </c>
      <c r="E25" s="62"/>
      <c r="F25" s="61">
        <v>108.08025101442287</v>
      </c>
      <c r="G25" s="62"/>
      <c r="H25" s="54">
        <v>156.00267678740377</v>
      </c>
      <c r="I25" s="55">
        <v>188.94625376859636</v>
      </c>
    </row>
    <row r="26" spans="1:9" x14ac:dyDescent="0.25">
      <c r="A26" s="14" t="s">
        <v>24</v>
      </c>
      <c r="B26" s="56">
        <v>1.0807848503627258</v>
      </c>
      <c r="C26" s="68"/>
      <c r="D26" s="56">
        <v>2.5800605263176051</v>
      </c>
      <c r="E26" s="68"/>
      <c r="F26" s="56">
        <v>2.8886325726431221</v>
      </c>
      <c r="G26" s="68"/>
      <c r="H26" s="69">
        <v>4.1126002241246802</v>
      </c>
      <c r="I26" s="70">
        <v>4.951329064595881</v>
      </c>
    </row>
    <row r="27" spans="1:9" x14ac:dyDescent="0.25">
      <c r="A27" s="60" t="s">
        <v>10</v>
      </c>
      <c r="B27" s="61">
        <v>3550</v>
      </c>
      <c r="C27" s="62"/>
      <c r="D27" s="61">
        <v>3580</v>
      </c>
      <c r="E27" s="62"/>
      <c r="F27" s="61">
        <v>3450</v>
      </c>
      <c r="G27" s="62"/>
      <c r="H27" s="54">
        <v>3400</v>
      </c>
      <c r="I27" s="55">
        <v>3300</v>
      </c>
    </row>
    <row r="28" spans="1:9" ht="16.5" thickBot="1" x14ac:dyDescent="0.3">
      <c r="A28" s="71" t="s">
        <v>11</v>
      </c>
      <c r="B28" s="72">
        <v>3700</v>
      </c>
      <c r="C28" s="73"/>
      <c r="D28" s="72">
        <v>3920</v>
      </c>
      <c r="E28" s="73"/>
      <c r="F28" s="72">
        <v>3900</v>
      </c>
      <c r="G28" s="73"/>
      <c r="H28" s="74">
        <v>4000</v>
      </c>
      <c r="I28" s="75">
        <v>4100</v>
      </c>
    </row>
    <row r="29" spans="1:9" ht="16.5" thickBot="1" x14ac:dyDescent="0.3">
      <c r="A29" s="76" t="s">
        <v>12</v>
      </c>
      <c r="B29" s="177">
        <v>15</v>
      </c>
      <c r="C29" s="178">
        <v>15</v>
      </c>
      <c r="D29" s="177">
        <v>15</v>
      </c>
      <c r="E29" s="178">
        <v>14</v>
      </c>
      <c r="F29" s="177">
        <v>14</v>
      </c>
      <c r="G29" s="178">
        <v>15</v>
      </c>
      <c r="H29" s="77">
        <v>14</v>
      </c>
      <c r="I29" s="78">
        <v>14</v>
      </c>
    </row>
    <row r="30" spans="1:9" ht="16.5" thickBot="1" x14ac:dyDescent="0.3">
      <c r="A30" s="176" t="s">
        <v>14</v>
      </c>
      <c r="B30" s="176"/>
      <c r="C30" s="176"/>
      <c r="D30" s="176"/>
      <c r="E30" s="176"/>
      <c r="F30" s="176"/>
      <c r="G30" s="176"/>
      <c r="H30" s="176"/>
      <c r="I30" s="176"/>
    </row>
    <row r="31" spans="1:9" x14ac:dyDescent="0.25">
      <c r="A31" s="47" t="s">
        <v>3</v>
      </c>
      <c r="B31" s="48"/>
      <c r="C31" s="49" t="s">
        <v>21</v>
      </c>
      <c r="D31" s="79"/>
      <c r="E31" s="80" t="s">
        <v>22</v>
      </c>
      <c r="F31" s="81"/>
      <c r="G31" s="82" t="s">
        <v>23</v>
      </c>
      <c r="H31" s="50"/>
      <c r="I31" s="51"/>
    </row>
    <row r="32" spans="1:9" x14ac:dyDescent="0.25">
      <c r="A32" s="12" t="s">
        <v>4</v>
      </c>
      <c r="B32" s="52">
        <v>3583.7142857142858</v>
      </c>
      <c r="C32" s="53">
        <v>-0.14649693230869409</v>
      </c>
      <c r="D32" s="52">
        <v>3685</v>
      </c>
      <c r="E32" s="53">
        <v>-1.9185111842175306E-2</v>
      </c>
      <c r="F32" s="52">
        <v>3610</v>
      </c>
      <c r="G32" s="53">
        <v>-1.0899287080317177E-2</v>
      </c>
      <c r="H32" s="54">
        <v>3595</v>
      </c>
      <c r="I32" s="55">
        <v>3606.5</v>
      </c>
    </row>
    <row r="33" spans="1:9" x14ac:dyDescent="0.25">
      <c r="A33" s="14" t="s">
        <v>5</v>
      </c>
      <c r="B33" s="56">
        <v>3575</v>
      </c>
      <c r="C33" s="57"/>
      <c r="D33" s="56">
        <v>3700</v>
      </c>
      <c r="E33" s="57"/>
      <c r="F33" s="56">
        <v>3660.5</v>
      </c>
      <c r="G33" s="57"/>
      <c r="H33" s="58">
        <v>3675</v>
      </c>
      <c r="I33" s="59">
        <v>3690</v>
      </c>
    </row>
    <row r="34" spans="1:9" ht="16.5" thickBot="1" x14ac:dyDescent="0.3">
      <c r="A34" s="60" t="s">
        <v>6</v>
      </c>
      <c r="B34" s="61">
        <v>3550</v>
      </c>
      <c r="C34" s="62"/>
      <c r="D34" s="61">
        <v>3900</v>
      </c>
      <c r="E34" s="62"/>
      <c r="F34" s="61" t="s">
        <v>59</v>
      </c>
      <c r="G34" s="62"/>
      <c r="H34" s="54" t="s">
        <v>59</v>
      </c>
      <c r="I34" s="55" t="s">
        <v>59</v>
      </c>
    </row>
    <row r="35" spans="1:9" s="16" customFormat="1" x14ac:dyDescent="0.25">
      <c r="A35" s="63" t="s">
        <v>7</v>
      </c>
      <c r="B35" s="64"/>
      <c r="C35" s="65"/>
      <c r="D35" s="64"/>
      <c r="E35" s="65"/>
      <c r="F35" s="64"/>
      <c r="G35" s="65"/>
      <c r="H35" s="66"/>
      <c r="I35" s="67"/>
    </row>
    <row r="36" spans="1:9" x14ac:dyDescent="0.25">
      <c r="A36" s="60" t="s">
        <v>8</v>
      </c>
      <c r="B36" s="61">
        <v>30.576212353801473</v>
      </c>
      <c r="C36" s="62"/>
      <c r="D36" s="61">
        <v>225.62875112301919</v>
      </c>
      <c r="E36" s="62"/>
      <c r="F36" s="61">
        <v>264.84788086748966</v>
      </c>
      <c r="G36" s="62"/>
      <c r="H36" s="54">
        <v>279.55321496988728</v>
      </c>
      <c r="I36" s="55">
        <v>260.12593104110169</v>
      </c>
    </row>
    <row r="37" spans="1:9" x14ac:dyDescent="0.25">
      <c r="A37" s="14" t="s">
        <v>24</v>
      </c>
      <c r="B37" s="56">
        <v>0.85319894154751774</v>
      </c>
      <c r="C37" s="68"/>
      <c r="D37" s="56">
        <v>6.1228969097155819</v>
      </c>
      <c r="E37" s="68"/>
      <c r="F37" s="56">
        <v>7.3365063952213205</v>
      </c>
      <c r="G37" s="68"/>
      <c r="H37" s="69">
        <v>7.7761673148786441</v>
      </c>
      <c r="I37" s="70">
        <v>7.2126973808706971</v>
      </c>
    </row>
    <row r="38" spans="1:9" x14ac:dyDescent="0.25">
      <c r="A38" s="60" t="s">
        <v>10</v>
      </c>
      <c r="B38" s="61">
        <v>3550</v>
      </c>
      <c r="C38" s="62"/>
      <c r="D38" s="61">
        <v>3300</v>
      </c>
      <c r="E38" s="62"/>
      <c r="F38" s="61">
        <v>3200</v>
      </c>
      <c r="G38" s="62"/>
      <c r="H38" s="54">
        <v>3200</v>
      </c>
      <c r="I38" s="55">
        <v>3200</v>
      </c>
    </row>
    <row r="39" spans="1:9" ht="16.5" thickBot="1" x14ac:dyDescent="0.3">
      <c r="A39" s="71" t="s">
        <v>11</v>
      </c>
      <c r="B39" s="72">
        <v>3630</v>
      </c>
      <c r="C39" s="73"/>
      <c r="D39" s="72">
        <v>3900</v>
      </c>
      <c r="E39" s="73"/>
      <c r="F39" s="72">
        <v>3950</v>
      </c>
      <c r="G39" s="73"/>
      <c r="H39" s="74">
        <v>3900</v>
      </c>
      <c r="I39" s="75">
        <v>3850</v>
      </c>
    </row>
    <row r="40" spans="1:9" ht="16.5" thickBot="1" x14ac:dyDescent="0.3">
      <c r="A40" s="76" t="s">
        <v>12</v>
      </c>
      <c r="B40" s="177">
        <v>7</v>
      </c>
      <c r="C40" s="178">
        <v>7</v>
      </c>
      <c r="D40" s="177">
        <v>7</v>
      </c>
      <c r="E40" s="178">
        <v>7</v>
      </c>
      <c r="F40" s="177">
        <v>6</v>
      </c>
      <c r="G40" s="178">
        <v>6</v>
      </c>
      <c r="H40" s="77">
        <v>6</v>
      </c>
      <c r="I40" s="78">
        <v>6</v>
      </c>
    </row>
    <row r="41" spans="1:9" ht="16.5" thickBot="1" x14ac:dyDescent="0.3">
      <c r="A41" s="176" t="s">
        <v>15</v>
      </c>
      <c r="B41" s="176"/>
      <c r="C41" s="176"/>
      <c r="D41" s="176"/>
      <c r="E41" s="176"/>
      <c r="F41" s="176"/>
      <c r="G41" s="176"/>
      <c r="H41" s="176"/>
      <c r="I41" s="176"/>
    </row>
    <row r="42" spans="1:9" x14ac:dyDescent="0.25">
      <c r="A42" s="47" t="s">
        <v>3</v>
      </c>
      <c r="B42" s="48"/>
      <c r="C42" s="49" t="s">
        <v>21</v>
      </c>
      <c r="D42" s="79"/>
      <c r="E42" s="80" t="s">
        <v>22</v>
      </c>
      <c r="F42" s="81"/>
      <c r="G42" s="82" t="s">
        <v>23</v>
      </c>
      <c r="H42" s="50"/>
      <c r="I42" s="51"/>
    </row>
    <row r="43" spans="1:9" x14ac:dyDescent="0.25">
      <c r="A43" s="12" t="s">
        <v>4</v>
      </c>
      <c r="B43" s="52">
        <v>3623.267721875</v>
      </c>
      <c r="C43" s="53">
        <v>-0.13707682333531002</v>
      </c>
      <c r="D43" s="52">
        <v>3765.6955499999999</v>
      </c>
      <c r="E43" s="53">
        <v>2.2931505317960177E-3</v>
      </c>
      <c r="F43" s="52">
        <v>3810.4821853846156</v>
      </c>
      <c r="G43" s="53">
        <v>4.4030649897970564E-2</v>
      </c>
      <c r="H43" s="54">
        <v>3907.5146153846154</v>
      </c>
      <c r="I43" s="55">
        <v>4000.1291666666671</v>
      </c>
    </row>
    <row r="44" spans="1:9" x14ac:dyDescent="0.25">
      <c r="A44" s="14" t="s">
        <v>5</v>
      </c>
      <c r="B44" s="56">
        <v>3620.9267749999999</v>
      </c>
      <c r="C44" s="57"/>
      <c r="D44" s="56">
        <v>3751</v>
      </c>
      <c r="E44" s="57"/>
      <c r="F44" s="56">
        <v>3810</v>
      </c>
      <c r="G44" s="57"/>
      <c r="H44" s="58">
        <v>3894</v>
      </c>
      <c r="I44" s="59">
        <v>3966.5</v>
      </c>
    </row>
    <row r="45" spans="1:9" ht="16.5" thickBot="1" x14ac:dyDescent="0.3">
      <c r="A45" s="60" t="s">
        <v>6</v>
      </c>
      <c r="B45" s="61" t="s">
        <v>59</v>
      </c>
      <c r="C45" s="62"/>
      <c r="D45" s="61">
        <v>3700</v>
      </c>
      <c r="E45" s="62"/>
      <c r="F45" s="61">
        <v>3750</v>
      </c>
      <c r="G45" s="62"/>
      <c r="H45" s="54">
        <v>3850</v>
      </c>
      <c r="I45" s="55">
        <v>3900</v>
      </c>
    </row>
    <row r="46" spans="1:9" s="16" customFormat="1" x14ac:dyDescent="0.25">
      <c r="A46" s="63" t="s">
        <v>7</v>
      </c>
      <c r="B46" s="64"/>
      <c r="C46" s="65"/>
      <c r="D46" s="64"/>
      <c r="E46" s="65"/>
      <c r="F46" s="64"/>
      <c r="G46" s="65"/>
      <c r="H46" s="66"/>
      <c r="I46" s="67"/>
    </row>
    <row r="47" spans="1:9" x14ac:dyDescent="0.25">
      <c r="A47" s="60" t="s">
        <v>8</v>
      </c>
      <c r="B47" s="61">
        <v>59.21025713368973</v>
      </c>
      <c r="C47" s="62"/>
      <c r="D47" s="61">
        <v>91.556213246507738</v>
      </c>
      <c r="E47" s="62"/>
      <c r="F47" s="61">
        <v>95.838543651393763</v>
      </c>
      <c r="G47" s="62"/>
      <c r="H47" s="54">
        <v>158.00179147799685</v>
      </c>
      <c r="I47" s="55">
        <v>236.54970692160447</v>
      </c>
    </row>
    <row r="48" spans="1:9" x14ac:dyDescent="0.25">
      <c r="A48" s="14" t="s">
        <v>24</v>
      </c>
      <c r="B48" s="56">
        <v>1.6341673229448552</v>
      </c>
      <c r="C48" s="68"/>
      <c r="D48" s="56">
        <v>2.4313227670916664</v>
      </c>
      <c r="E48" s="68"/>
      <c r="F48" s="56">
        <v>2.5151290306247733</v>
      </c>
      <c r="G48" s="68"/>
      <c r="H48" s="69">
        <v>4.0435368010119337</v>
      </c>
      <c r="I48" s="70">
        <v>5.9135517145993273</v>
      </c>
    </row>
    <row r="49" spans="1:9" x14ac:dyDescent="0.25">
      <c r="A49" s="60" t="s">
        <v>10</v>
      </c>
      <c r="B49" s="61">
        <v>3500</v>
      </c>
      <c r="C49" s="62"/>
      <c r="D49" s="61">
        <v>3600</v>
      </c>
      <c r="E49" s="62"/>
      <c r="F49" s="61">
        <v>3600</v>
      </c>
      <c r="G49" s="62"/>
      <c r="H49" s="54">
        <v>3600</v>
      </c>
      <c r="I49" s="55">
        <v>3600</v>
      </c>
    </row>
    <row r="50" spans="1:9" ht="16.5" thickBot="1" x14ac:dyDescent="0.3">
      <c r="A50" s="71" t="s">
        <v>11</v>
      </c>
      <c r="B50" s="72">
        <v>3783</v>
      </c>
      <c r="C50" s="73"/>
      <c r="D50" s="72">
        <v>3897</v>
      </c>
      <c r="E50" s="73"/>
      <c r="F50" s="72">
        <v>3940</v>
      </c>
      <c r="G50" s="73"/>
      <c r="H50" s="74">
        <v>4159.6899999999996</v>
      </c>
      <c r="I50" s="75">
        <v>4500</v>
      </c>
    </row>
    <row r="51" spans="1:9" ht="17.25" customHeight="1" thickBot="1" x14ac:dyDescent="0.3">
      <c r="A51" s="76" t="s">
        <v>12</v>
      </c>
      <c r="B51" s="177">
        <v>16</v>
      </c>
      <c r="C51" s="178">
        <v>0</v>
      </c>
      <c r="D51" s="177">
        <v>16</v>
      </c>
      <c r="E51" s="178">
        <v>0</v>
      </c>
      <c r="F51" s="177">
        <v>13</v>
      </c>
      <c r="G51" s="178">
        <v>0</v>
      </c>
      <c r="H51" s="77">
        <v>13</v>
      </c>
      <c r="I51" s="78">
        <v>12</v>
      </c>
    </row>
    <row r="52" spans="1:9" hidden="1" x14ac:dyDescent="0.25">
      <c r="A52" s="22"/>
      <c r="C52" s="84"/>
      <c r="D52" s="22"/>
      <c r="E52" s="84"/>
      <c r="F52" s="22"/>
      <c r="G52" s="84"/>
    </row>
    <row r="53" spans="1:9" s="24" customFormat="1" hidden="1" x14ac:dyDescent="0.25">
      <c r="B53" s="85"/>
      <c r="C53" s="86"/>
      <c r="D53" s="22"/>
      <c r="E53" s="84"/>
      <c r="F53" s="22"/>
      <c r="G53" s="84"/>
      <c r="H53" s="3"/>
      <c r="I53" s="3"/>
    </row>
    <row r="54" spans="1:9" s="24" customFormat="1" hidden="1" x14ac:dyDescent="0.25">
      <c r="B54" s="83"/>
      <c r="C54" s="87"/>
      <c r="D54" s="22"/>
      <c r="E54" s="84"/>
      <c r="F54" s="22"/>
      <c r="G54" s="84"/>
      <c r="H54" s="3"/>
      <c r="I54" s="3"/>
    </row>
    <row r="55" spans="1:9" s="24" customFormat="1" hidden="1" x14ac:dyDescent="0.25">
      <c r="A55" s="2"/>
      <c r="B55" s="83"/>
      <c r="C55" s="87"/>
      <c r="D55" s="22"/>
      <c r="E55" s="84"/>
      <c r="F55" s="22"/>
      <c r="G55" s="84"/>
      <c r="H55" s="3"/>
      <c r="I55" s="3"/>
    </row>
    <row r="56" spans="1:9" s="24" customFormat="1" hidden="1" x14ac:dyDescent="0.25">
      <c r="A56" s="88"/>
      <c r="B56" s="83"/>
      <c r="C56" s="87"/>
      <c r="D56" s="22"/>
      <c r="E56" s="84"/>
      <c r="F56" s="22"/>
      <c r="G56" s="84"/>
      <c r="H56" s="3"/>
      <c r="I56" s="3"/>
    </row>
    <row r="57" spans="1:9" hidden="1" x14ac:dyDescent="0.25">
      <c r="A57" s="89"/>
      <c r="B57" s="90"/>
      <c r="C57" s="91"/>
      <c r="D57" s="92"/>
      <c r="E57" s="91"/>
      <c r="F57" s="92"/>
      <c r="G57" s="91"/>
      <c r="H57" s="92"/>
      <c r="I57" s="92"/>
    </row>
    <row r="58" spans="1:9" s="7" customFormat="1" hidden="1" x14ac:dyDescent="0.25">
      <c r="A58" s="32"/>
      <c r="B58" s="83"/>
      <c r="C58" s="35"/>
      <c r="D58" s="2"/>
      <c r="E58" s="35"/>
      <c r="F58" s="2"/>
      <c r="G58" s="35"/>
    </row>
    <row r="59" spans="1:9" s="28" customFormat="1" hidden="1" x14ac:dyDescent="0.25">
      <c r="A59" s="33"/>
      <c r="B59" s="93"/>
      <c r="C59" s="94"/>
      <c r="D59" s="95"/>
      <c r="E59" s="94"/>
      <c r="F59" s="95"/>
      <c r="G59" s="94"/>
      <c r="H59" s="95"/>
      <c r="I59" s="95"/>
    </row>
    <row r="60" spans="1:9" s="7" customFormat="1" hidden="1" x14ac:dyDescent="0.25">
      <c r="A60" s="32"/>
      <c r="B60" s="83"/>
      <c r="C60" s="35"/>
      <c r="D60" s="2"/>
      <c r="E60" s="35"/>
      <c r="F60" s="2"/>
      <c r="G60" s="35"/>
    </row>
    <row r="61" spans="1:9" hidden="1" x14ac:dyDescent="0.25">
      <c r="A61" s="96"/>
    </row>
    <row r="62" spans="1:9" s="7" customFormat="1" hidden="1" x14ac:dyDescent="0.25">
      <c r="A62" s="96"/>
      <c r="B62" s="83"/>
      <c r="C62" s="35"/>
      <c r="D62" s="2"/>
      <c r="E62" s="35"/>
      <c r="F62" s="2"/>
      <c r="G62" s="35"/>
    </row>
    <row r="63" spans="1:9" hidden="1" x14ac:dyDescent="0.25">
      <c r="A63" s="96"/>
    </row>
    <row r="65" spans="1:7" s="7" customFormat="1" hidden="1" x14ac:dyDescent="0.25">
      <c r="A65" s="22"/>
      <c r="B65" s="83"/>
      <c r="C65" s="35"/>
      <c r="D65" s="2"/>
      <c r="E65" s="35"/>
      <c r="F65" s="2"/>
      <c r="G65" s="35"/>
    </row>
  </sheetData>
  <mergeCells count="22">
    <mergeCell ref="A1:I1"/>
    <mergeCell ref="A2:I2"/>
    <mergeCell ref="B6:I6"/>
    <mergeCell ref="B7:C7"/>
    <mergeCell ref="D7:E7"/>
    <mergeCell ref="F7:G7"/>
    <mergeCell ref="B51:C51"/>
    <mergeCell ref="D51:E51"/>
    <mergeCell ref="F51:G51"/>
    <mergeCell ref="A8:I8"/>
    <mergeCell ref="B18:C18"/>
    <mergeCell ref="D18:E18"/>
    <mergeCell ref="F18:G18"/>
    <mergeCell ref="A19:I19"/>
    <mergeCell ref="B29:C29"/>
    <mergeCell ref="D29:E29"/>
    <mergeCell ref="F29:G29"/>
    <mergeCell ref="A30:I30"/>
    <mergeCell ref="B40:C40"/>
    <mergeCell ref="D40:E40"/>
    <mergeCell ref="F40:G40"/>
    <mergeCell ref="A41:I41"/>
  </mergeCells>
  <conditionalFormatting sqref="B10:B12 D10:D12 F10:F12 B14:B17 D14:D17 F14:F17 B18:H18">
    <cfRule type="cellIs" dxfId="24" priority="25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 B40:H40">
    <cfRule type="cellIs" dxfId="22" priority="12" stopIfTrue="1" operator="equal">
      <formula>0</formula>
    </cfRule>
  </conditionalFormatting>
  <conditionalFormatting sqref="B43:B45 D43:D45 F43:F45 B47:B50 D47:D50 F47:F50 B51:H51">
    <cfRule type="cellIs" dxfId="21" priority="6" stopIfTrue="1" operator="equal">
      <formula>0</formula>
    </cfRule>
  </conditionalFormatting>
  <conditionalFormatting sqref="B57:I57">
    <cfRule type="cellIs" dxfId="20" priority="21" stopIfTrue="1" operator="not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4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3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2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782F-2E17-4B1B-89E2-30F78BC7B674}">
  <sheetPr>
    <tabColor theme="3" tint="0.749992370372631"/>
  </sheetPr>
  <dimension ref="A1:AA64"/>
  <sheetViews>
    <sheetView zoomScale="70" zoomScaleNormal="70" workbookViewId="0">
      <selection activeCell="C4" sqref="C4"/>
    </sheetView>
  </sheetViews>
  <sheetFormatPr baseColWidth="10" defaultColWidth="0" defaultRowHeight="15.75" zeroHeight="1" x14ac:dyDescent="0.25"/>
  <cols>
    <col min="1" max="1" width="30.28515625" style="2" customWidth="1"/>
    <col min="2" max="7" width="14.7109375" style="7" customWidth="1"/>
    <col min="8" max="26" width="14.7109375" style="2" customWidth="1"/>
    <col min="27" max="27" width="0" style="2" hidden="1" customWidth="1"/>
    <col min="28" max="16384" width="11.42578125" style="2" hidden="1"/>
  </cols>
  <sheetData>
    <row r="1" spans="1:26" ht="18.75" x14ac:dyDescent="0.3">
      <c r="A1" s="172" t="s">
        <v>0</v>
      </c>
      <c r="B1" s="172"/>
      <c r="C1" s="172"/>
      <c r="D1" s="172"/>
      <c r="E1" s="172"/>
      <c r="F1" s="172"/>
      <c r="G1" s="172"/>
      <c r="H1" s="179"/>
      <c r="I1" s="179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spans="1:26" ht="16.5" thickBot="1" x14ac:dyDescent="0.3">
      <c r="A2" s="173" t="s">
        <v>51</v>
      </c>
      <c r="B2" s="173"/>
      <c r="C2" s="173"/>
      <c r="D2" s="173"/>
      <c r="E2" s="173"/>
      <c r="F2" s="173"/>
      <c r="G2" s="173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97"/>
    </row>
    <row r="3" spans="1:26" ht="16.5" thickBot="1" x14ac:dyDescent="0.3">
      <c r="A3" s="8"/>
      <c r="B3" s="181" t="s">
        <v>25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3"/>
    </row>
    <row r="4" spans="1:26" s="99" customFormat="1" ht="30.75" customHeight="1" thickBot="1" x14ac:dyDescent="0.3">
      <c r="A4" s="9" t="s">
        <v>2</v>
      </c>
      <c r="B4" s="98">
        <v>46142</v>
      </c>
      <c r="C4" s="98">
        <v>46173</v>
      </c>
      <c r="D4" s="98">
        <v>46203</v>
      </c>
      <c r="E4" s="98">
        <v>46234</v>
      </c>
      <c r="F4" s="98">
        <v>46265</v>
      </c>
      <c r="G4" s="98">
        <v>46295</v>
      </c>
      <c r="H4" s="98">
        <v>46326</v>
      </c>
      <c r="I4" s="98">
        <v>46356</v>
      </c>
      <c r="J4" s="98">
        <v>46387</v>
      </c>
      <c r="K4" s="98">
        <v>46418</v>
      </c>
      <c r="L4" s="98">
        <v>46446</v>
      </c>
      <c r="M4" s="98">
        <v>46477</v>
      </c>
      <c r="N4" s="98">
        <v>46507</v>
      </c>
      <c r="O4" s="98">
        <v>46538</v>
      </c>
      <c r="P4" s="98">
        <v>46568</v>
      </c>
      <c r="Q4" s="98">
        <v>46599</v>
      </c>
      <c r="R4" s="98">
        <v>46630</v>
      </c>
      <c r="S4" s="98">
        <v>46660</v>
      </c>
      <c r="T4" s="98">
        <v>46691</v>
      </c>
      <c r="U4" s="98">
        <v>46721</v>
      </c>
      <c r="V4" s="98">
        <v>46752</v>
      </c>
      <c r="W4" s="98">
        <v>46783</v>
      </c>
      <c r="X4" s="98">
        <v>46812</v>
      </c>
      <c r="Y4" s="98">
        <v>46843</v>
      </c>
      <c r="Z4" s="98">
        <v>46873</v>
      </c>
    </row>
    <row r="5" spans="1:26" ht="16.5" thickBot="1" x14ac:dyDescent="0.3">
      <c r="A5" s="186" t="s">
        <v>17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5"/>
    </row>
    <row r="6" spans="1:26" x14ac:dyDescent="0.25">
      <c r="A6" s="187" t="s">
        <v>3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9"/>
    </row>
    <row r="7" spans="1:26" x14ac:dyDescent="0.25">
      <c r="A7" s="12" t="s">
        <v>4</v>
      </c>
      <c r="B7" s="13">
        <v>0.11782051282051281</v>
      </c>
      <c r="C7" s="13">
        <v>0.11807692307692307</v>
      </c>
      <c r="D7" s="13">
        <v>0.12032051282051281</v>
      </c>
      <c r="E7" s="13">
        <v>0.12058974358974357</v>
      </c>
      <c r="F7" s="13">
        <v>0.12051282051282051</v>
      </c>
      <c r="G7" s="13">
        <v>0.12083333333333335</v>
      </c>
      <c r="H7" s="13">
        <v>0.12111842105263158</v>
      </c>
      <c r="I7" s="13">
        <v>0.12125000000000002</v>
      </c>
      <c r="J7" s="13">
        <v>0.12125000000000002</v>
      </c>
      <c r="K7" s="13">
        <v>0.12107142857142859</v>
      </c>
      <c r="L7" s="13">
        <v>0.12092857142857145</v>
      </c>
      <c r="M7" s="13">
        <v>0.1192857142857143</v>
      </c>
      <c r="N7" s="13">
        <v>0.11757142857142858</v>
      </c>
      <c r="O7" s="13">
        <v>0.11735714285714288</v>
      </c>
      <c r="P7" s="13">
        <v>0.11442857142857145</v>
      </c>
      <c r="Q7" s="13">
        <v>0.11149999999999999</v>
      </c>
      <c r="R7" s="13">
        <v>0.11142857142857142</v>
      </c>
      <c r="S7" s="13">
        <v>0.10835714285714283</v>
      </c>
      <c r="T7" s="13">
        <v>0.10551470588235295</v>
      </c>
      <c r="U7" s="13">
        <v>0.10507352941176472</v>
      </c>
      <c r="V7" s="13">
        <v>0.10200000000000001</v>
      </c>
      <c r="W7" s="13">
        <v>9.9250000000000019E-2</v>
      </c>
      <c r="X7" s="13">
        <v>9.9000000000000019E-2</v>
      </c>
      <c r="Y7" s="13">
        <v>9.6250000000000002E-2</v>
      </c>
      <c r="Z7" s="13">
        <v>9.4249999999999987E-2</v>
      </c>
    </row>
    <row r="8" spans="1:26" x14ac:dyDescent="0.25">
      <c r="A8" s="14" t="s">
        <v>5</v>
      </c>
      <c r="B8" s="15">
        <v>0.11749999999999999</v>
      </c>
      <c r="C8" s="15">
        <v>0.11749999999999999</v>
      </c>
      <c r="D8" s="15">
        <v>0.12</v>
      </c>
      <c r="E8" s="15">
        <v>0.1225</v>
      </c>
      <c r="F8" s="15">
        <v>0.1225</v>
      </c>
      <c r="G8" s="15">
        <v>0.1225</v>
      </c>
      <c r="H8" s="15">
        <v>0.1225</v>
      </c>
      <c r="I8" s="15">
        <v>0.1225</v>
      </c>
      <c r="J8" s="15">
        <v>0.1225</v>
      </c>
      <c r="K8" s="15">
        <v>0.12</v>
      </c>
      <c r="L8" s="15">
        <v>0.12</v>
      </c>
      <c r="M8" s="15">
        <v>0.12</v>
      </c>
      <c r="N8" s="15">
        <v>0.11749999999999999</v>
      </c>
      <c r="O8" s="15">
        <v>0.11749999999999999</v>
      </c>
      <c r="P8" s="15">
        <v>0.115</v>
      </c>
      <c r="Q8" s="15">
        <v>0.11</v>
      </c>
      <c r="R8" s="15">
        <v>0.11</v>
      </c>
      <c r="S8" s="15">
        <v>0.1075</v>
      </c>
      <c r="T8" s="15">
        <v>0.105</v>
      </c>
      <c r="U8" s="15">
        <v>0.105</v>
      </c>
      <c r="V8" s="15">
        <v>0.10249999999999999</v>
      </c>
      <c r="W8" s="15">
        <v>0.10249999999999999</v>
      </c>
      <c r="X8" s="15">
        <v>0.10249999999999999</v>
      </c>
      <c r="Y8" s="15">
        <v>9.8750000000000004E-2</v>
      </c>
      <c r="Z8" s="15">
        <v>9.6250000000000002E-2</v>
      </c>
    </row>
    <row r="9" spans="1:26" ht="16.5" thickBot="1" x14ac:dyDescent="0.3">
      <c r="A9" s="60" t="s">
        <v>6</v>
      </c>
      <c r="B9" s="13">
        <v>0.11749999999999999</v>
      </c>
      <c r="C9" s="13">
        <v>0.11749999999999999</v>
      </c>
      <c r="D9" s="13">
        <v>0.1225</v>
      </c>
      <c r="E9" s="13">
        <v>0.1225</v>
      </c>
      <c r="F9" s="13">
        <v>0.1225</v>
      </c>
      <c r="G9" s="13">
        <v>0.1225</v>
      </c>
      <c r="H9" s="13">
        <v>0.1225</v>
      </c>
      <c r="I9" s="13" t="s">
        <v>59</v>
      </c>
      <c r="J9" s="13" t="s">
        <v>59</v>
      </c>
      <c r="K9" s="13">
        <v>0.12</v>
      </c>
      <c r="L9" s="13">
        <v>0.12</v>
      </c>
      <c r="M9" s="13">
        <v>0.11749999999999999</v>
      </c>
      <c r="N9" s="13">
        <v>0.115</v>
      </c>
      <c r="O9" s="13">
        <v>0.12</v>
      </c>
      <c r="P9" s="13">
        <v>0.1125</v>
      </c>
      <c r="Q9" s="13">
        <v>0.11</v>
      </c>
      <c r="R9" s="13">
        <v>0.11</v>
      </c>
      <c r="S9" s="13">
        <v>0.1075</v>
      </c>
      <c r="T9" s="13">
        <v>0.105</v>
      </c>
      <c r="U9" s="13">
        <v>0.105</v>
      </c>
      <c r="V9" s="13">
        <v>0.10249999999999999</v>
      </c>
      <c r="W9" s="13">
        <v>0.10249999999999999</v>
      </c>
      <c r="X9" s="13">
        <v>0.10249999999999999</v>
      </c>
      <c r="Y9" s="13">
        <v>0.10249999999999999</v>
      </c>
      <c r="Z9" s="13" t="s">
        <v>59</v>
      </c>
    </row>
    <row r="10" spans="1:26" x14ac:dyDescent="0.25">
      <c r="A10" s="169" t="s">
        <v>7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1"/>
    </row>
    <row r="11" spans="1:26" x14ac:dyDescent="0.25">
      <c r="A11" s="60" t="s">
        <v>8</v>
      </c>
      <c r="B11" s="13">
        <v>2.6394955147148332E-3</v>
      </c>
      <c r="C11" s="13">
        <v>3.0597954471071509E-3</v>
      </c>
      <c r="D11" s="13">
        <v>3.8550840995113175E-3</v>
      </c>
      <c r="E11" s="13">
        <v>4.0650496774199503E-3</v>
      </c>
      <c r="F11" s="13">
        <v>4.1429826204381261E-3</v>
      </c>
      <c r="G11" s="13">
        <v>3.5510067759449608E-3</v>
      </c>
      <c r="H11" s="13">
        <v>3.1674745045291368E-3</v>
      </c>
      <c r="I11" s="13">
        <v>3.0061873132195488E-3</v>
      </c>
      <c r="J11" s="13">
        <v>3.0061873132195488E-3</v>
      </c>
      <c r="K11" s="13">
        <v>3.2247728081006809E-3</v>
      </c>
      <c r="L11" s="13">
        <v>3.6924861247555987E-3</v>
      </c>
      <c r="M11" s="13">
        <v>4.2257712736425822E-3</v>
      </c>
      <c r="N11" s="13">
        <v>5.0178253684809932E-3</v>
      </c>
      <c r="O11" s="13">
        <v>4.8104839987802676E-3</v>
      </c>
      <c r="P11" s="13">
        <v>5.8500161602879561E-3</v>
      </c>
      <c r="Q11" s="13">
        <v>6.6199342452750018E-3</v>
      </c>
      <c r="R11" s="13">
        <v>6.59449732413193E-3</v>
      </c>
      <c r="S11" s="13">
        <v>7.620185489261814E-3</v>
      </c>
      <c r="T11" s="13">
        <v>7.9720014730700443E-3</v>
      </c>
      <c r="U11" s="13">
        <v>8.3594732624957587E-3</v>
      </c>
      <c r="V11" s="13">
        <v>8.677218312746246E-3</v>
      </c>
      <c r="W11" s="13">
        <v>9.6746647451492838E-3</v>
      </c>
      <c r="X11" s="13">
        <v>9.7953190791351414E-3</v>
      </c>
      <c r="Y11" s="13">
        <v>1.1156218306242967E-2</v>
      </c>
      <c r="Z11" s="13">
        <v>1.1710406512570555E-2</v>
      </c>
    </row>
    <row r="12" spans="1:26" x14ac:dyDescent="0.25">
      <c r="A12" s="14" t="s">
        <v>9</v>
      </c>
      <c r="B12" s="100">
        <v>2.2402682279407724</v>
      </c>
      <c r="C12" s="100">
        <v>2.5913577076477501</v>
      </c>
      <c r="D12" s="100">
        <v>3.2040123576119637</v>
      </c>
      <c r="E12" s="100">
        <v>3.370974642130089</v>
      </c>
      <c r="F12" s="100">
        <v>3.4377940892997212</v>
      </c>
      <c r="G12" s="100">
        <v>2.9387642283682429</v>
      </c>
      <c r="H12" s="100">
        <v>2.6151880754395913</v>
      </c>
      <c r="I12" s="100">
        <v>2.4793297428614829</v>
      </c>
      <c r="J12" s="100">
        <v>2.4793297428614829</v>
      </c>
      <c r="K12" s="100">
        <v>2.6635291630330102</v>
      </c>
      <c r="L12" s="100">
        <v>3.0534439306898036</v>
      </c>
      <c r="M12" s="100">
        <v>3.5425627443710264</v>
      </c>
      <c r="N12" s="100">
        <v>4.2678952101296419</v>
      </c>
      <c r="O12" s="100">
        <v>4.0990125370008359</v>
      </c>
      <c r="P12" s="100">
        <v>5.1123736731605103</v>
      </c>
      <c r="Q12" s="100">
        <v>5.9371607580941728</v>
      </c>
      <c r="R12" s="100">
        <v>5.9181386242209637</v>
      </c>
      <c r="S12" s="100">
        <v>7.0324717765105751</v>
      </c>
      <c r="T12" s="100">
        <v>7.5553463438155113</v>
      </c>
      <c r="U12" s="100">
        <v>7.9558317963570548</v>
      </c>
      <c r="V12" s="100">
        <v>8.5070767772022009</v>
      </c>
      <c r="W12" s="100">
        <v>9.7477730429715699</v>
      </c>
      <c r="X12" s="100">
        <v>9.8942616960961001</v>
      </c>
      <c r="Y12" s="100">
        <v>11.590876162330357</v>
      </c>
      <c r="Z12" s="100">
        <v>12.42483449609608</v>
      </c>
    </row>
    <row r="13" spans="1:26" s="16" customFormat="1" x14ac:dyDescent="0.25">
      <c r="A13" s="101" t="s">
        <v>10</v>
      </c>
      <c r="B13" s="13">
        <v>0.1125</v>
      </c>
      <c r="C13" s="13">
        <v>0.1125</v>
      </c>
      <c r="D13" s="13">
        <v>0.1125</v>
      </c>
      <c r="E13" s="13">
        <v>0.11</v>
      </c>
      <c r="F13" s="13">
        <v>0.11</v>
      </c>
      <c r="G13" s="13">
        <v>0.11</v>
      </c>
      <c r="H13" s="13">
        <v>0.11</v>
      </c>
      <c r="I13" s="13">
        <v>0.1125</v>
      </c>
      <c r="J13" s="13">
        <v>0.1125</v>
      </c>
      <c r="K13" s="13">
        <v>0.1125</v>
      </c>
      <c r="L13" s="13">
        <v>0.1075</v>
      </c>
      <c r="M13" s="13">
        <v>0.1075</v>
      </c>
      <c r="N13" s="13">
        <v>0.1075</v>
      </c>
      <c r="O13" s="13">
        <v>0.1075</v>
      </c>
      <c r="P13" s="13">
        <v>0.10249999999999999</v>
      </c>
      <c r="Q13" s="13">
        <v>9.7500000000000003E-2</v>
      </c>
      <c r="R13" s="13">
        <v>9.7500000000000003E-2</v>
      </c>
      <c r="S13" s="13">
        <v>9.2499999999999999E-2</v>
      </c>
      <c r="T13" s="13">
        <v>8.7499999999999994E-2</v>
      </c>
      <c r="U13" s="13">
        <v>8.7499999999999994E-2</v>
      </c>
      <c r="V13" s="13">
        <v>8.2500000000000004E-2</v>
      </c>
      <c r="W13" s="13">
        <v>7.4999999999999997E-2</v>
      </c>
      <c r="X13" s="13">
        <v>7.4999999999999997E-2</v>
      </c>
      <c r="Y13" s="13">
        <v>6.5000000000000002E-2</v>
      </c>
      <c r="Z13" s="13">
        <v>6.5000000000000002E-2</v>
      </c>
    </row>
    <row r="14" spans="1:26" ht="16.5" thickBot="1" x14ac:dyDescent="0.3">
      <c r="A14" s="71" t="s">
        <v>11</v>
      </c>
      <c r="B14" s="15">
        <v>0.1225</v>
      </c>
      <c r="C14" s="15">
        <v>0.125</v>
      </c>
      <c r="D14" s="15">
        <v>0.1275</v>
      </c>
      <c r="E14" s="15">
        <v>0.1275</v>
      </c>
      <c r="F14" s="15">
        <v>0.1275</v>
      </c>
      <c r="G14" s="15">
        <v>0.1275</v>
      </c>
      <c r="H14" s="15">
        <v>0.1275</v>
      </c>
      <c r="I14" s="15">
        <v>0.1275</v>
      </c>
      <c r="J14" s="15">
        <v>0.1275</v>
      </c>
      <c r="K14" s="15">
        <v>0.1275</v>
      </c>
      <c r="L14" s="15">
        <v>0.1275</v>
      </c>
      <c r="M14" s="15">
        <v>0.1275</v>
      </c>
      <c r="N14" s="15">
        <v>0.1275</v>
      </c>
      <c r="O14" s="15">
        <v>0.1275</v>
      </c>
      <c r="P14" s="15">
        <v>0.1275</v>
      </c>
      <c r="Q14" s="15">
        <v>0.125</v>
      </c>
      <c r="R14" s="15">
        <v>0.125</v>
      </c>
      <c r="S14" s="15">
        <v>0.1225</v>
      </c>
      <c r="T14" s="15">
        <v>0.12</v>
      </c>
      <c r="U14" s="15">
        <v>0.12</v>
      </c>
      <c r="V14" s="15">
        <v>0.11749999999999999</v>
      </c>
      <c r="W14" s="15">
        <v>0.115</v>
      </c>
      <c r="X14" s="15">
        <v>0.115</v>
      </c>
      <c r="Y14" s="15">
        <v>0.1125</v>
      </c>
      <c r="Z14" s="15">
        <v>0.1125</v>
      </c>
    </row>
    <row r="15" spans="1:26" ht="16.5" thickBot="1" x14ac:dyDescent="0.3">
      <c r="A15" s="76" t="s">
        <v>12</v>
      </c>
      <c r="B15" s="102">
        <v>39</v>
      </c>
      <c r="C15" s="102">
        <v>39</v>
      </c>
      <c r="D15" s="102">
        <v>39</v>
      </c>
      <c r="E15" s="102">
        <v>39</v>
      </c>
      <c r="F15" s="102">
        <v>39</v>
      </c>
      <c r="G15" s="102">
        <v>39</v>
      </c>
      <c r="H15" s="102">
        <v>38</v>
      </c>
      <c r="I15" s="102">
        <v>38</v>
      </c>
      <c r="J15" s="102">
        <v>38</v>
      </c>
      <c r="K15" s="102">
        <v>35</v>
      </c>
      <c r="L15" s="102">
        <v>35</v>
      </c>
      <c r="M15" s="102">
        <v>35</v>
      </c>
      <c r="N15" s="102">
        <v>35</v>
      </c>
      <c r="O15" s="102">
        <v>35</v>
      </c>
      <c r="P15" s="102">
        <v>35</v>
      </c>
      <c r="Q15" s="102">
        <v>35</v>
      </c>
      <c r="R15" s="102">
        <v>35</v>
      </c>
      <c r="S15" s="102">
        <v>35</v>
      </c>
      <c r="T15" s="102">
        <v>34</v>
      </c>
      <c r="U15" s="102">
        <v>34</v>
      </c>
      <c r="V15" s="102">
        <v>35</v>
      </c>
      <c r="W15" s="102">
        <v>30</v>
      </c>
      <c r="X15" s="102">
        <v>30</v>
      </c>
      <c r="Y15" s="102">
        <v>30</v>
      </c>
      <c r="Z15" s="102">
        <v>30</v>
      </c>
    </row>
    <row r="16" spans="1:26" ht="16.5" thickBot="1" x14ac:dyDescent="0.3">
      <c r="A16" s="186" t="s">
        <v>13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5"/>
    </row>
    <row r="17" spans="1:26" x14ac:dyDescent="0.25">
      <c r="A17" s="187" t="s">
        <v>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9"/>
    </row>
    <row r="18" spans="1:26" x14ac:dyDescent="0.25">
      <c r="A18" s="12" t="s">
        <v>4</v>
      </c>
      <c r="B18" s="13">
        <v>0.11766666666666664</v>
      </c>
      <c r="C18" s="13">
        <v>0.11766666666666664</v>
      </c>
      <c r="D18" s="13">
        <v>0.12116666666666666</v>
      </c>
      <c r="E18" s="13">
        <v>0.12186666666666665</v>
      </c>
      <c r="F18" s="13">
        <v>0.12166666666666665</v>
      </c>
      <c r="G18" s="13">
        <v>0.12199999999999998</v>
      </c>
      <c r="H18" s="13">
        <v>0.12199999999999998</v>
      </c>
      <c r="I18" s="13">
        <v>0.12199999999999998</v>
      </c>
      <c r="J18" s="13">
        <v>0.12199999999999998</v>
      </c>
      <c r="K18" s="13">
        <v>0.12178571428571426</v>
      </c>
      <c r="L18" s="13">
        <v>0.12178571428571426</v>
      </c>
      <c r="M18" s="13">
        <v>0.12089285714285714</v>
      </c>
      <c r="N18" s="13">
        <v>0.11982142857142855</v>
      </c>
      <c r="O18" s="13">
        <v>0.11982142857142855</v>
      </c>
      <c r="P18" s="13">
        <v>0.11767857142857145</v>
      </c>
      <c r="Q18" s="13">
        <v>0.11517857142857145</v>
      </c>
      <c r="R18" s="13">
        <v>0.11517857142857145</v>
      </c>
      <c r="S18" s="13">
        <v>0.11250000000000003</v>
      </c>
      <c r="T18" s="13">
        <v>0.10928571428571428</v>
      </c>
      <c r="U18" s="13">
        <v>0.10928571428571428</v>
      </c>
      <c r="V18" s="13">
        <v>0.1055357142857143</v>
      </c>
      <c r="W18" s="13">
        <v>0.10250000000000001</v>
      </c>
      <c r="X18" s="13">
        <v>0.10250000000000001</v>
      </c>
      <c r="Y18" s="13">
        <v>9.9642857142857158E-2</v>
      </c>
      <c r="Z18" s="13">
        <v>9.7321428571428573E-2</v>
      </c>
    </row>
    <row r="19" spans="1:26" x14ac:dyDescent="0.25">
      <c r="A19" s="14" t="s">
        <v>5</v>
      </c>
      <c r="B19" s="15">
        <v>0.11749999999999999</v>
      </c>
      <c r="C19" s="15">
        <v>0.11749999999999999</v>
      </c>
      <c r="D19" s="15">
        <v>0.12</v>
      </c>
      <c r="E19" s="15">
        <v>0.1225</v>
      </c>
      <c r="F19" s="15">
        <v>0.1225</v>
      </c>
      <c r="G19" s="15">
        <v>0.1225</v>
      </c>
      <c r="H19" s="15">
        <v>0.1225</v>
      </c>
      <c r="I19" s="15">
        <v>0.1225</v>
      </c>
      <c r="J19" s="15">
        <v>0.1225</v>
      </c>
      <c r="K19" s="15">
        <v>0.12125</v>
      </c>
      <c r="L19" s="15">
        <v>0.12125</v>
      </c>
      <c r="M19" s="15">
        <v>0.12</v>
      </c>
      <c r="N19" s="15">
        <v>0.12</v>
      </c>
      <c r="O19" s="15">
        <v>0.12</v>
      </c>
      <c r="P19" s="15">
        <v>0.11749999999999999</v>
      </c>
      <c r="Q19" s="15">
        <v>0.115</v>
      </c>
      <c r="R19" s="15">
        <v>0.115</v>
      </c>
      <c r="S19" s="15">
        <v>0.11</v>
      </c>
      <c r="T19" s="15">
        <v>0.10875</v>
      </c>
      <c r="U19" s="15">
        <v>0.10875</v>
      </c>
      <c r="V19" s="15">
        <v>0.105</v>
      </c>
      <c r="W19" s="15">
        <v>0.10249999999999999</v>
      </c>
      <c r="X19" s="15">
        <v>0.10249999999999999</v>
      </c>
      <c r="Y19" s="15">
        <v>0.10249999999999999</v>
      </c>
      <c r="Z19" s="15">
        <v>0.10249999999999999</v>
      </c>
    </row>
    <row r="20" spans="1:26" ht="16.5" thickBot="1" x14ac:dyDescent="0.3">
      <c r="A20" s="60" t="s">
        <v>6</v>
      </c>
      <c r="B20" s="13">
        <v>0.11749999999999999</v>
      </c>
      <c r="C20" s="13">
        <v>0.11749999999999999</v>
      </c>
      <c r="D20" s="13">
        <v>0.12</v>
      </c>
      <c r="E20" s="13">
        <v>0.12</v>
      </c>
      <c r="F20" s="13">
        <v>0.12</v>
      </c>
      <c r="G20" s="13">
        <v>0.12</v>
      </c>
      <c r="H20" s="13">
        <v>0.12</v>
      </c>
      <c r="I20" s="13">
        <v>0.12</v>
      </c>
      <c r="J20" s="13">
        <v>0.12</v>
      </c>
      <c r="K20" s="13">
        <v>0.12</v>
      </c>
      <c r="L20" s="13">
        <v>0.12</v>
      </c>
      <c r="M20" s="13">
        <v>0.12</v>
      </c>
      <c r="N20" s="13">
        <v>0.12</v>
      </c>
      <c r="O20" s="13">
        <v>0.12</v>
      </c>
      <c r="P20" s="13" t="s">
        <v>59</v>
      </c>
      <c r="Q20" s="13">
        <v>0.115</v>
      </c>
      <c r="R20" s="13">
        <v>0.115</v>
      </c>
      <c r="S20" s="13">
        <v>0.11</v>
      </c>
      <c r="T20" s="13">
        <v>0.105</v>
      </c>
      <c r="U20" s="13">
        <v>0.105</v>
      </c>
      <c r="V20" s="13" t="s">
        <v>59</v>
      </c>
      <c r="W20" s="13">
        <v>0.10249999999999999</v>
      </c>
      <c r="X20" s="13">
        <v>0.10249999999999999</v>
      </c>
      <c r="Y20" s="13">
        <v>0.10249999999999999</v>
      </c>
      <c r="Z20" s="13" t="s">
        <v>59</v>
      </c>
    </row>
    <row r="21" spans="1:26" x14ac:dyDescent="0.25">
      <c r="A21" s="169" t="s">
        <v>7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1"/>
    </row>
    <row r="22" spans="1:26" x14ac:dyDescent="0.25">
      <c r="A22" s="60" t="s">
        <v>8</v>
      </c>
      <c r="B22" s="13">
        <v>1.7593288763724907E-3</v>
      </c>
      <c r="C22" s="13">
        <v>1.7593288763724907E-3</v>
      </c>
      <c r="D22" s="13">
        <v>2.9680841985233191E-3</v>
      </c>
      <c r="E22" s="13">
        <v>2.8564880201960969E-3</v>
      </c>
      <c r="F22" s="13">
        <v>3.2274861218395149E-3</v>
      </c>
      <c r="G22" s="13">
        <v>2.7058138464108325E-3</v>
      </c>
      <c r="H22" s="13">
        <v>2.7058138464108325E-3</v>
      </c>
      <c r="I22" s="13">
        <v>2.7058138464108325E-3</v>
      </c>
      <c r="J22" s="13">
        <v>2.7058138464108325E-3</v>
      </c>
      <c r="K22" s="13">
        <v>3.1666184688832547E-3</v>
      </c>
      <c r="L22" s="13">
        <v>3.1666184688832547E-3</v>
      </c>
      <c r="M22" s="13">
        <v>3.7477099234505431E-3</v>
      </c>
      <c r="N22" s="13">
        <v>4.4358987592367106E-3</v>
      </c>
      <c r="O22" s="13">
        <v>4.4358987592367106E-3</v>
      </c>
      <c r="P22" s="13">
        <v>5.5003746126169317E-3</v>
      </c>
      <c r="Q22" s="13">
        <v>6.0019456552314479E-3</v>
      </c>
      <c r="R22" s="13">
        <v>6.0019456552314479E-3</v>
      </c>
      <c r="S22" s="13">
        <v>6.6506217176117597E-3</v>
      </c>
      <c r="T22" s="13">
        <v>7.0321084640774315E-3</v>
      </c>
      <c r="U22" s="13">
        <v>7.0321084640774315E-3</v>
      </c>
      <c r="V22" s="13">
        <v>8.0370877947040127E-3</v>
      </c>
      <c r="W22" s="13">
        <v>8.7705801930702924E-3</v>
      </c>
      <c r="X22" s="13">
        <v>8.7705801930702924E-3</v>
      </c>
      <c r="Y22" s="13">
        <v>1.0824524454696612E-2</v>
      </c>
      <c r="Z22" s="13">
        <v>1.2304794473414224E-2</v>
      </c>
    </row>
    <row r="23" spans="1:26" x14ac:dyDescent="0.25">
      <c r="A23" s="14" t="s">
        <v>9</v>
      </c>
      <c r="B23" s="100">
        <v>1.4951803481919188</v>
      </c>
      <c r="C23" s="100">
        <v>1.4951803481919188</v>
      </c>
      <c r="D23" s="100">
        <v>2.4495880593039776</v>
      </c>
      <c r="E23" s="100">
        <v>2.3439453119771039</v>
      </c>
      <c r="F23" s="100">
        <v>2.6527283193201501</v>
      </c>
      <c r="G23" s="100">
        <v>2.2178802019760928</v>
      </c>
      <c r="H23" s="100">
        <v>2.2178802019760928</v>
      </c>
      <c r="I23" s="100">
        <v>2.2178802019760928</v>
      </c>
      <c r="J23" s="100">
        <v>2.2178802019760928</v>
      </c>
      <c r="K23" s="100">
        <v>2.6001559275287729</v>
      </c>
      <c r="L23" s="100">
        <v>2.6001559275287729</v>
      </c>
      <c r="M23" s="100">
        <v>3.1000259337257079</v>
      </c>
      <c r="N23" s="100">
        <v>3.7020913638935298</v>
      </c>
      <c r="O23" s="100">
        <v>3.7020913638935298</v>
      </c>
      <c r="P23" s="100">
        <v>4.6740664386426118</v>
      </c>
      <c r="Q23" s="100">
        <v>5.2109915766350543</v>
      </c>
      <c r="R23" s="100">
        <v>5.2109915766350543</v>
      </c>
      <c r="S23" s="100">
        <v>5.9116637489882295</v>
      </c>
      <c r="T23" s="100">
        <v>6.434609052096997</v>
      </c>
      <c r="U23" s="100">
        <v>6.434609052096997</v>
      </c>
      <c r="V23" s="100">
        <v>7.6155146616484721</v>
      </c>
      <c r="W23" s="100">
        <v>8.5566636029954068</v>
      </c>
      <c r="X23" s="100">
        <v>8.5566636029954068</v>
      </c>
      <c r="Y23" s="100">
        <v>10.863322033387279</v>
      </c>
      <c r="Z23" s="100">
        <v>12.643458541489844</v>
      </c>
    </row>
    <row r="24" spans="1:26" s="16" customFormat="1" x14ac:dyDescent="0.25">
      <c r="A24" s="101" t="s">
        <v>10</v>
      </c>
      <c r="B24" s="13">
        <v>0.1125</v>
      </c>
      <c r="C24" s="13">
        <v>0.1125</v>
      </c>
      <c r="D24" s="13">
        <v>0.115</v>
      </c>
      <c r="E24" s="13">
        <v>0.11749999999999999</v>
      </c>
      <c r="F24" s="13">
        <v>0.115</v>
      </c>
      <c r="G24" s="13">
        <v>0.11749999999999999</v>
      </c>
      <c r="H24" s="13">
        <v>0.11749999999999999</v>
      </c>
      <c r="I24" s="13">
        <v>0.11749999999999999</v>
      </c>
      <c r="J24" s="13">
        <v>0.11749999999999999</v>
      </c>
      <c r="K24" s="13">
        <v>0.115</v>
      </c>
      <c r="L24" s="13">
        <v>0.115</v>
      </c>
      <c r="M24" s="13">
        <v>0.1125</v>
      </c>
      <c r="N24" s="13">
        <v>0.1125</v>
      </c>
      <c r="O24" s="13">
        <v>0.1125</v>
      </c>
      <c r="P24" s="13">
        <v>0.11</v>
      </c>
      <c r="Q24" s="13">
        <v>0.105</v>
      </c>
      <c r="R24" s="13">
        <v>0.105</v>
      </c>
      <c r="S24" s="13">
        <v>0.1</v>
      </c>
      <c r="T24" s="13">
        <v>9.5000000000000001E-2</v>
      </c>
      <c r="U24" s="13">
        <v>9.5000000000000001E-2</v>
      </c>
      <c r="V24" s="13">
        <v>0.09</v>
      </c>
      <c r="W24" s="13">
        <v>8.5000000000000006E-2</v>
      </c>
      <c r="X24" s="13">
        <v>8.5000000000000006E-2</v>
      </c>
      <c r="Y24" s="13">
        <v>0.08</v>
      </c>
      <c r="Z24" s="13">
        <v>7.4999999999999997E-2</v>
      </c>
    </row>
    <row r="25" spans="1:26" ht="16.5" thickBot="1" x14ac:dyDescent="0.3">
      <c r="A25" s="71" t="s">
        <v>11</v>
      </c>
      <c r="B25" s="15">
        <v>0.12</v>
      </c>
      <c r="C25" s="15">
        <v>0.12</v>
      </c>
      <c r="D25" s="15">
        <v>0.1275</v>
      </c>
      <c r="E25" s="15">
        <v>0.1275</v>
      </c>
      <c r="F25" s="15">
        <v>0.1275</v>
      </c>
      <c r="G25" s="15">
        <v>0.1275</v>
      </c>
      <c r="H25" s="15">
        <v>0.1275</v>
      </c>
      <c r="I25" s="15">
        <v>0.1275</v>
      </c>
      <c r="J25" s="15">
        <v>0.1275</v>
      </c>
      <c r="K25" s="15">
        <v>0.1275</v>
      </c>
      <c r="L25" s="15">
        <v>0.1275</v>
      </c>
      <c r="M25" s="15">
        <v>0.1275</v>
      </c>
      <c r="N25" s="15">
        <v>0.1275</v>
      </c>
      <c r="O25" s="15">
        <v>0.1275</v>
      </c>
      <c r="P25" s="15">
        <v>0.1275</v>
      </c>
      <c r="Q25" s="15">
        <v>0.125</v>
      </c>
      <c r="R25" s="15">
        <v>0.125</v>
      </c>
      <c r="S25" s="15">
        <v>0.1225</v>
      </c>
      <c r="T25" s="15">
        <v>0.12</v>
      </c>
      <c r="U25" s="15">
        <v>0.12</v>
      </c>
      <c r="V25" s="15">
        <v>0.11749999999999999</v>
      </c>
      <c r="W25" s="15">
        <v>0.115</v>
      </c>
      <c r="X25" s="15">
        <v>0.115</v>
      </c>
      <c r="Y25" s="15">
        <v>0.1125</v>
      </c>
      <c r="Z25" s="15">
        <v>0.1125</v>
      </c>
    </row>
    <row r="26" spans="1:26" ht="16.5" thickBot="1" x14ac:dyDescent="0.3">
      <c r="A26" s="76" t="s">
        <v>12</v>
      </c>
      <c r="B26" s="102">
        <v>15</v>
      </c>
      <c r="C26" s="102">
        <v>15</v>
      </c>
      <c r="D26" s="102">
        <v>15</v>
      </c>
      <c r="E26" s="102">
        <v>15</v>
      </c>
      <c r="F26" s="102">
        <v>15</v>
      </c>
      <c r="G26" s="102">
        <v>15</v>
      </c>
      <c r="H26" s="102">
        <v>15</v>
      </c>
      <c r="I26" s="102">
        <v>15</v>
      </c>
      <c r="J26" s="102">
        <v>15</v>
      </c>
      <c r="K26" s="102">
        <v>14</v>
      </c>
      <c r="L26" s="102">
        <v>14</v>
      </c>
      <c r="M26" s="102">
        <v>14</v>
      </c>
      <c r="N26" s="102">
        <v>14</v>
      </c>
      <c r="O26" s="102">
        <v>14</v>
      </c>
      <c r="P26" s="102">
        <v>14</v>
      </c>
      <c r="Q26" s="102">
        <v>14</v>
      </c>
      <c r="R26" s="102">
        <v>14</v>
      </c>
      <c r="S26" s="102">
        <v>14</v>
      </c>
      <c r="T26" s="102">
        <v>14</v>
      </c>
      <c r="U26" s="102">
        <v>14</v>
      </c>
      <c r="V26" s="102">
        <v>14</v>
      </c>
      <c r="W26" s="102">
        <v>14</v>
      </c>
      <c r="X26" s="102">
        <v>14</v>
      </c>
      <c r="Y26" s="102">
        <v>14</v>
      </c>
      <c r="Z26" s="102">
        <v>14</v>
      </c>
    </row>
    <row r="27" spans="1:26" ht="16.5" thickBot="1" x14ac:dyDescent="0.3">
      <c r="A27" s="186" t="s">
        <v>14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5"/>
    </row>
    <row r="28" spans="1:26" x14ac:dyDescent="0.25">
      <c r="A28" s="187" t="s">
        <v>3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9"/>
    </row>
    <row r="29" spans="1:26" x14ac:dyDescent="0.25">
      <c r="A29" s="12" t="s">
        <v>4</v>
      </c>
      <c r="B29" s="13">
        <v>0.11833333333333333</v>
      </c>
      <c r="C29" s="13">
        <v>0.11833333333333333</v>
      </c>
      <c r="D29" s="13">
        <v>0.11874999999999998</v>
      </c>
      <c r="E29" s="13">
        <v>0.11874999999999998</v>
      </c>
      <c r="F29" s="13">
        <v>0.11874999999999998</v>
      </c>
      <c r="G29" s="13">
        <v>0.11958333333333333</v>
      </c>
      <c r="H29" s="13">
        <v>0.12</v>
      </c>
      <c r="I29" s="13">
        <v>0.12</v>
      </c>
      <c r="J29" s="13">
        <v>0.12</v>
      </c>
      <c r="K29" s="13">
        <v>0.12</v>
      </c>
      <c r="L29" s="13">
        <v>0.12</v>
      </c>
      <c r="M29" s="13">
        <v>0.11799999999999999</v>
      </c>
      <c r="N29" s="13">
        <v>0.11650000000000001</v>
      </c>
      <c r="O29" s="13">
        <v>0.11650000000000001</v>
      </c>
      <c r="P29" s="13">
        <v>0.11300000000000002</v>
      </c>
      <c r="Q29" s="13">
        <v>0.11000000000000001</v>
      </c>
      <c r="R29" s="13">
        <v>0.11000000000000001</v>
      </c>
      <c r="S29" s="13">
        <v>0.10700000000000001</v>
      </c>
      <c r="T29" s="13">
        <v>0.1055</v>
      </c>
      <c r="U29" s="13">
        <v>0.1045</v>
      </c>
      <c r="V29" s="13">
        <v>0.10300000000000001</v>
      </c>
      <c r="W29" s="13">
        <v>0.10049999999999999</v>
      </c>
      <c r="X29" s="13">
        <v>0.10049999999999999</v>
      </c>
      <c r="Y29" s="13">
        <v>9.7500000000000003E-2</v>
      </c>
      <c r="Z29" s="13">
        <v>9.5500000000000002E-2</v>
      </c>
    </row>
    <row r="30" spans="1:26" x14ac:dyDescent="0.25">
      <c r="A30" s="14" t="s">
        <v>5</v>
      </c>
      <c r="B30" s="15">
        <v>0.11874999999999999</v>
      </c>
      <c r="C30" s="15">
        <v>0.11874999999999999</v>
      </c>
      <c r="D30" s="15">
        <v>0.12</v>
      </c>
      <c r="E30" s="15">
        <v>0.12</v>
      </c>
      <c r="F30" s="15">
        <v>0.12</v>
      </c>
      <c r="G30" s="15">
        <v>0.12</v>
      </c>
      <c r="H30" s="15">
        <v>0.12</v>
      </c>
      <c r="I30" s="15">
        <v>0.12</v>
      </c>
      <c r="J30" s="15">
        <v>0.12</v>
      </c>
      <c r="K30" s="15">
        <v>0.12</v>
      </c>
      <c r="L30" s="15">
        <v>0.12</v>
      </c>
      <c r="M30" s="15">
        <v>0.11749999999999999</v>
      </c>
      <c r="N30" s="15">
        <v>0.11749999999999999</v>
      </c>
      <c r="O30" s="15">
        <v>0.11749999999999999</v>
      </c>
      <c r="P30" s="15">
        <v>0.115</v>
      </c>
      <c r="Q30" s="15">
        <v>0.1125</v>
      </c>
      <c r="R30" s="15">
        <v>0.1125</v>
      </c>
      <c r="S30" s="15">
        <v>0.11</v>
      </c>
      <c r="T30" s="15">
        <v>0.1075</v>
      </c>
      <c r="U30" s="15">
        <v>0.1075</v>
      </c>
      <c r="V30" s="15">
        <v>0.105</v>
      </c>
      <c r="W30" s="15">
        <v>0.10249999999999999</v>
      </c>
      <c r="X30" s="15">
        <v>0.10249999999999999</v>
      </c>
      <c r="Y30" s="15">
        <v>0.1</v>
      </c>
      <c r="Z30" s="15">
        <v>9.7500000000000003E-2</v>
      </c>
    </row>
    <row r="31" spans="1:26" ht="16.5" thickBot="1" x14ac:dyDescent="0.3">
      <c r="A31" s="60" t="s">
        <v>6</v>
      </c>
      <c r="B31" s="13" t="s">
        <v>59</v>
      </c>
      <c r="C31" s="13" t="s">
        <v>59</v>
      </c>
      <c r="D31" s="13">
        <v>0.12</v>
      </c>
      <c r="E31" s="13">
        <v>0.12</v>
      </c>
      <c r="F31" s="13">
        <v>0.12</v>
      </c>
      <c r="G31" s="13">
        <v>0.12</v>
      </c>
      <c r="H31" s="13">
        <v>0.12</v>
      </c>
      <c r="I31" s="13">
        <v>0.12</v>
      </c>
      <c r="J31" s="13">
        <v>0.12</v>
      </c>
      <c r="K31" s="13">
        <v>0.12</v>
      </c>
      <c r="L31" s="13">
        <v>0.12</v>
      </c>
      <c r="M31" s="13" t="s">
        <v>59</v>
      </c>
      <c r="N31" s="13" t="s">
        <v>59</v>
      </c>
      <c r="O31" s="13" t="s">
        <v>59</v>
      </c>
      <c r="P31" s="13">
        <v>0.115</v>
      </c>
      <c r="Q31" s="13">
        <v>0.1125</v>
      </c>
      <c r="R31" s="13">
        <v>0.1125</v>
      </c>
      <c r="S31" s="13">
        <v>0.11</v>
      </c>
      <c r="T31" s="13">
        <v>0.1075</v>
      </c>
      <c r="U31" s="13">
        <v>0.1075</v>
      </c>
      <c r="V31" s="13" t="s">
        <v>59</v>
      </c>
      <c r="W31" s="13" t="s">
        <v>59</v>
      </c>
      <c r="X31" s="13" t="s">
        <v>59</v>
      </c>
      <c r="Y31" s="13">
        <v>0.1</v>
      </c>
      <c r="Z31" s="13" t="s">
        <v>59</v>
      </c>
    </row>
    <row r="32" spans="1:26" x14ac:dyDescent="0.25">
      <c r="A32" s="169" t="s">
        <v>7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1"/>
    </row>
    <row r="33" spans="1:26" x14ac:dyDescent="0.25">
      <c r="A33" s="60" t="s">
        <v>8</v>
      </c>
      <c r="B33" s="13">
        <v>3.4156502553198648E-3</v>
      </c>
      <c r="C33" s="13">
        <v>3.4156502553198648E-3</v>
      </c>
      <c r="D33" s="13">
        <v>3.4460121880225537E-3</v>
      </c>
      <c r="E33" s="13">
        <v>3.4460121880225537E-3</v>
      </c>
      <c r="F33" s="13">
        <v>3.4460121880225537E-3</v>
      </c>
      <c r="G33" s="13">
        <v>1.8819316317727039E-3</v>
      </c>
      <c r="H33" s="13">
        <v>1.581138830084191E-3</v>
      </c>
      <c r="I33" s="13">
        <v>1.581138830084191E-3</v>
      </c>
      <c r="J33" s="13">
        <v>1.581138830084191E-3</v>
      </c>
      <c r="K33" s="13">
        <v>1.7677669529663704E-3</v>
      </c>
      <c r="L33" s="13">
        <v>1.7677669529663704E-3</v>
      </c>
      <c r="M33" s="13">
        <v>2.0916500663351856E-3</v>
      </c>
      <c r="N33" s="13">
        <v>3.7914377220257716E-3</v>
      </c>
      <c r="O33" s="13">
        <v>3.7914377220257716E-3</v>
      </c>
      <c r="P33" s="13">
        <v>3.2596012026013272E-3</v>
      </c>
      <c r="Q33" s="13">
        <v>4.3301270189221976E-3</v>
      </c>
      <c r="R33" s="13">
        <v>4.3301270189221976E-3</v>
      </c>
      <c r="S33" s="13">
        <v>5.4198708471696984E-3</v>
      </c>
      <c r="T33" s="13">
        <v>4.8088460154178348E-3</v>
      </c>
      <c r="U33" s="13">
        <v>6.9372184627558044E-3</v>
      </c>
      <c r="V33" s="13">
        <v>7.7862057511987196E-3</v>
      </c>
      <c r="W33" s="13">
        <v>7.7862057511987187E-3</v>
      </c>
      <c r="X33" s="13">
        <v>7.7862057511987187E-3</v>
      </c>
      <c r="Y33" s="13">
        <v>7.4999999999999971E-3</v>
      </c>
      <c r="Z33" s="13">
        <v>7.7862057511987161E-3</v>
      </c>
    </row>
    <row r="34" spans="1:26" x14ac:dyDescent="0.25">
      <c r="A34" s="14" t="s">
        <v>9</v>
      </c>
      <c r="B34" s="100">
        <v>2.8864650044956601</v>
      </c>
      <c r="C34" s="100">
        <v>2.8864650044956601</v>
      </c>
      <c r="D34" s="100">
        <v>2.9019050004400455</v>
      </c>
      <c r="E34" s="100">
        <v>2.9019050004400455</v>
      </c>
      <c r="F34" s="100">
        <v>2.9019050004400455</v>
      </c>
      <c r="G34" s="100">
        <v>1.5737407373709025</v>
      </c>
      <c r="H34" s="100">
        <v>1.317615691736826</v>
      </c>
      <c r="I34" s="100">
        <v>1.317615691736826</v>
      </c>
      <c r="J34" s="100">
        <v>1.317615691736826</v>
      </c>
      <c r="K34" s="100">
        <v>1.4731391274719754</v>
      </c>
      <c r="L34" s="100">
        <v>1.4731391274719754</v>
      </c>
      <c r="M34" s="100">
        <v>1.7725848019789709</v>
      </c>
      <c r="N34" s="100">
        <v>3.2544529802796318</v>
      </c>
      <c r="O34" s="100">
        <v>3.2544529802796318</v>
      </c>
      <c r="P34" s="100">
        <v>2.8846028341604661</v>
      </c>
      <c r="Q34" s="100">
        <v>3.9364791081110884</v>
      </c>
      <c r="R34" s="100">
        <v>3.9364791081110884</v>
      </c>
      <c r="S34" s="100">
        <v>5.0652998571679415</v>
      </c>
      <c r="T34" s="100">
        <v>4.5581478819126398</v>
      </c>
      <c r="U34" s="100">
        <v>6.6384865672304354</v>
      </c>
      <c r="V34" s="100">
        <v>7.5594230594162317</v>
      </c>
      <c r="W34" s="100">
        <v>7.7474684091529546</v>
      </c>
      <c r="X34" s="100">
        <v>7.7474684091529546</v>
      </c>
      <c r="Y34" s="100">
        <v>7.692307692307689</v>
      </c>
      <c r="Z34" s="100">
        <v>8.1530950274332099</v>
      </c>
    </row>
    <row r="35" spans="1:26" s="16" customFormat="1" x14ac:dyDescent="0.25">
      <c r="A35" s="101" t="s">
        <v>10</v>
      </c>
      <c r="B35" s="13">
        <v>0.1125</v>
      </c>
      <c r="C35" s="13">
        <v>0.1125</v>
      </c>
      <c r="D35" s="13">
        <v>0.1125</v>
      </c>
      <c r="E35" s="13">
        <v>0.1125</v>
      </c>
      <c r="F35" s="13">
        <v>0.1125</v>
      </c>
      <c r="G35" s="13">
        <v>0.11749999999999999</v>
      </c>
      <c r="H35" s="13">
        <v>0.11749999999999999</v>
      </c>
      <c r="I35" s="13">
        <v>0.11749999999999999</v>
      </c>
      <c r="J35" s="13">
        <v>0.11749999999999999</v>
      </c>
      <c r="K35" s="13">
        <v>0.11749999999999999</v>
      </c>
      <c r="L35" s="13">
        <v>0.11749999999999999</v>
      </c>
      <c r="M35" s="13">
        <v>0.115</v>
      </c>
      <c r="N35" s="13">
        <v>0.1125</v>
      </c>
      <c r="O35" s="13">
        <v>0.1125</v>
      </c>
      <c r="P35" s="13">
        <v>0.1075</v>
      </c>
      <c r="Q35" s="13">
        <v>0.10249999999999999</v>
      </c>
      <c r="R35" s="13">
        <v>0.10249999999999999</v>
      </c>
      <c r="S35" s="13">
        <v>9.7500000000000003E-2</v>
      </c>
      <c r="T35" s="13">
        <v>9.7500000000000003E-2</v>
      </c>
      <c r="U35" s="13">
        <v>9.2499999999999999E-2</v>
      </c>
      <c r="V35" s="13">
        <v>0.09</v>
      </c>
      <c r="W35" s="13">
        <v>8.7499999999999994E-2</v>
      </c>
      <c r="X35" s="13">
        <v>8.7499999999999994E-2</v>
      </c>
      <c r="Y35" s="13">
        <v>8.5000000000000006E-2</v>
      </c>
      <c r="Z35" s="13">
        <v>8.2500000000000004E-2</v>
      </c>
    </row>
    <row r="36" spans="1:26" ht="16.5" thickBot="1" x14ac:dyDescent="0.3">
      <c r="A36" s="71" t="s">
        <v>11</v>
      </c>
      <c r="B36" s="15">
        <v>0.1225</v>
      </c>
      <c r="C36" s="15">
        <v>0.1225</v>
      </c>
      <c r="D36" s="15">
        <v>0.1225</v>
      </c>
      <c r="E36" s="15">
        <v>0.1225</v>
      </c>
      <c r="F36" s="15">
        <v>0.1225</v>
      </c>
      <c r="G36" s="15">
        <v>0.1225</v>
      </c>
      <c r="H36" s="15">
        <v>0.1225</v>
      </c>
      <c r="I36" s="15">
        <v>0.1225</v>
      </c>
      <c r="J36" s="15">
        <v>0.1225</v>
      </c>
      <c r="K36" s="15">
        <v>0.1225</v>
      </c>
      <c r="L36" s="15">
        <v>0.1225</v>
      </c>
      <c r="M36" s="15">
        <v>0.12</v>
      </c>
      <c r="N36" s="15">
        <v>0.12</v>
      </c>
      <c r="O36" s="15">
        <v>0.12</v>
      </c>
      <c r="P36" s="15">
        <v>0.115</v>
      </c>
      <c r="Q36" s="15">
        <v>0.1125</v>
      </c>
      <c r="R36" s="15">
        <v>0.1125</v>
      </c>
      <c r="S36" s="15">
        <v>0.11</v>
      </c>
      <c r="T36" s="15">
        <v>0.11</v>
      </c>
      <c r="U36" s="15">
        <v>0.11</v>
      </c>
      <c r="V36" s="15">
        <v>0.11</v>
      </c>
      <c r="W36" s="15">
        <v>0.1075</v>
      </c>
      <c r="X36" s="15">
        <v>0.1075</v>
      </c>
      <c r="Y36" s="15">
        <v>0.105</v>
      </c>
      <c r="Z36" s="15">
        <v>0.10249999999999999</v>
      </c>
    </row>
    <row r="37" spans="1:26" ht="16.5" thickBot="1" x14ac:dyDescent="0.3">
      <c r="A37" s="76" t="s">
        <v>12</v>
      </c>
      <c r="B37" s="102">
        <v>6</v>
      </c>
      <c r="C37" s="102">
        <v>6</v>
      </c>
      <c r="D37" s="102">
        <v>6</v>
      </c>
      <c r="E37" s="102">
        <v>6</v>
      </c>
      <c r="F37" s="102">
        <v>6</v>
      </c>
      <c r="G37" s="102">
        <v>6</v>
      </c>
      <c r="H37" s="102">
        <v>6</v>
      </c>
      <c r="I37" s="102">
        <v>6</v>
      </c>
      <c r="J37" s="102">
        <v>6</v>
      </c>
      <c r="K37" s="102">
        <v>5</v>
      </c>
      <c r="L37" s="102">
        <v>5</v>
      </c>
      <c r="M37" s="102">
        <v>5</v>
      </c>
      <c r="N37" s="102">
        <v>5</v>
      </c>
      <c r="O37" s="102">
        <v>5</v>
      </c>
      <c r="P37" s="102">
        <v>5</v>
      </c>
      <c r="Q37" s="102">
        <v>5</v>
      </c>
      <c r="R37" s="102">
        <v>5</v>
      </c>
      <c r="S37" s="102">
        <v>5</v>
      </c>
      <c r="T37" s="102">
        <v>5</v>
      </c>
      <c r="U37" s="102">
        <v>5</v>
      </c>
      <c r="V37" s="102">
        <v>5</v>
      </c>
      <c r="W37" s="102">
        <v>5</v>
      </c>
      <c r="X37" s="102">
        <v>5</v>
      </c>
      <c r="Y37" s="102">
        <v>5</v>
      </c>
      <c r="Z37" s="102">
        <v>5</v>
      </c>
    </row>
    <row r="38" spans="1:26" ht="16.5" thickBot="1" x14ac:dyDescent="0.3">
      <c r="A38" s="186" t="s">
        <v>15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5"/>
    </row>
    <row r="39" spans="1:26" x14ac:dyDescent="0.25">
      <c r="A39" s="187" t="s">
        <v>3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</row>
    <row r="40" spans="1:26" x14ac:dyDescent="0.25">
      <c r="A40" s="12" t="s">
        <v>4</v>
      </c>
      <c r="B40" s="13">
        <v>0.11777777777777776</v>
      </c>
      <c r="C40" s="13">
        <v>0.11833333333333333</v>
      </c>
      <c r="D40" s="13">
        <v>0.12013888888888889</v>
      </c>
      <c r="E40" s="13">
        <v>0.12013888888888889</v>
      </c>
      <c r="F40" s="13">
        <v>0.12013888888888889</v>
      </c>
      <c r="G40" s="13">
        <v>0.12027777777777778</v>
      </c>
      <c r="H40" s="13">
        <v>0.12073529411764707</v>
      </c>
      <c r="I40" s="13">
        <v>0.12102941176470589</v>
      </c>
      <c r="J40" s="13">
        <v>0.12102941176470589</v>
      </c>
      <c r="K40" s="13">
        <v>0.12078125000000001</v>
      </c>
      <c r="L40" s="13">
        <v>0.12046875000000001</v>
      </c>
      <c r="M40" s="13">
        <v>0.11828124999999999</v>
      </c>
      <c r="N40" s="13">
        <v>0.1159375</v>
      </c>
      <c r="O40" s="13">
        <v>0.11546875</v>
      </c>
      <c r="P40" s="13">
        <v>0.11203125000000001</v>
      </c>
      <c r="Q40" s="13">
        <v>0.10875000000000003</v>
      </c>
      <c r="R40" s="13">
        <v>0.10859375000000003</v>
      </c>
      <c r="S40" s="13">
        <v>0.10515625000000001</v>
      </c>
      <c r="T40" s="13">
        <v>0.10200000000000001</v>
      </c>
      <c r="U40" s="13">
        <v>0.10133333333333333</v>
      </c>
      <c r="V40" s="13">
        <v>9.8593750000000008E-2</v>
      </c>
      <c r="W40" s="13">
        <v>9.4545454545454544E-2</v>
      </c>
      <c r="X40" s="13">
        <v>9.3863636363636357E-2</v>
      </c>
      <c r="Y40" s="13">
        <v>9.1363636363636369E-2</v>
      </c>
      <c r="Z40" s="13">
        <v>8.9772727272727282E-2</v>
      </c>
    </row>
    <row r="41" spans="1:26" x14ac:dyDescent="0.25">
      <c r="A41" s="14" t="s">
        <v>5</v>
      </c>
      <c r="B41" s="15">
        <v>0.11749999999999999</v>
      </c>
      <c r="C41" s="15">
        <v>0.11749999999999999</v>
      </c>
      <c r="D41" s="15">
        <v>0.1225</v>
      </c>
      <c r="E41" s="15">
        <v>0.1225</v>
      </c>
      <c r="F41" s="15">
        <v>0.1225</v>
      </c>
      <c r="G41" s="15">
        <v>0.1225</v>
      </c>
      <c r="H41" s="15">
        <v>0.1225</v>
      </c>
      <c r="I41" s="15">
        <v>0.1225</v>
      </c>
      <c r="J41" s="15">
        <v>0.1225</v>
      </c>
      <c r="K41" s="15">
        <v>0.12</v>
      </c>
      <c r="L41" s="15">
        <v>0.12</v>
      </c>
      <c r="M41" s="15">
        <v>0.11749999999999999</v>
      </c>
      <c r="N41" s="15">
        <v>0.11624999999999999</v>
      </c>
      <c r="O41" s="15">
        <v>0.11624999999999999</v>
      </c>
      <c r="P41" s="15">
        <v>0.1125</v>
      </c>
      <c r="Q41" s="15">
        <v>0.11</v>
      </c>
      <c r="R41" s="15">
        <v>0.11</v>
      </c>
      <c r="S41" s="15">
        <v>0.10625</v>
      </c>
      <c r="T41" s="15">
        <v>0.105</v>
      </c>
      <c r="U41" s="15">
        <v>0.10249999999999999</v>
      </c>
      <c r="V41" s="15">
        <v>9.8750000000000004E-2</v>
      </c>
      <c r="W41" s="15">
        <v>9.5000000000000001E-2</v>
      </c>
      <c r="X41" s="15">
        <v>9.5000000000000001E-2</v>
      </c>
      <c r="Y41" s="15">
        <v>9.5000000000000001E-2</v>
      </c>
      <c r="Z41" s="15">
        <v>9.2499999999999999E-2</v>
      </c>
    </row>
    <row r="42" spans="1:26" ht="16.5" thickBot="1" x14ac:dyDescent="0.3">
      <c r="A42" s="60" t="s">
        <v>6</v>
      </c>
      <c r="B42" s="13">
        <v>0.11749999999999999</v>
      </c>
      <c r="C42" s="13">
        <v>0.11749999999999999</v>
      </c>
      <c r="D42" s="13">
        <v>0.1225</v>
      </c>
      <c r="E42" s="13">
        <v>0.1225</v>
      </c>
      <c r="F42" s="13">
        <v>0.1225</v>
      </c>
      <c r="G42" s="13">
        <v>0.1225</v>
      </c>
      <c r="H42" s="13">
        <v>0.1225</v>
      </c>
      <c r="I42" s="13">
        <v>0.1225</v>
      </c>
      <c r="J42" s="13">
        <v>0.1225</v>
      </c>
      <c r="K42" s="13">
        <v>0.12</v>
      </c>
      <c r="L42" s="13">
        <v>0.12</v>
      </c>
      <c r="M42" s="13">
        <v>0.11749999999999999</v>
      </c>
      <c r="N42" s="13" t="s">
        <v>59</v>
      </c>
      <c r="O42" s="13" t="s">
        <v>59</v>
      </c>
      <c r="P42" s="13">
        <v>0.1125</v>
      </c>
      <c r="Q42" s="13">
        <v>0.11</v>
      </c>
      <c r="R42" s="13">
        <v>0.11</v>
      </c>
      <c r="S42" s="13">
        <v>0.1075</v>
      </c>
      <c r="T42" s="13" t="s">
        <v>59</v>
      </c>
      <c r="U42" s="13">
        <v>0.105</v>
      </c>
      <c r="V42" s="13">
        <v>0.10249999999999999</v>
      </c>
      <c r="W42" s="13" t="s">
        <v>59</v>
      </c>
      <c r="X42" s="13">
        <v>0.10249999999999999</v>
      </c>
      <c r="Y42" s="13" t="s">
        <v>59</v>
      </c>
      <c r="Z42" s="13" t="s">
        <v>59</v>
      </c>
    </row>
    <row r="43" spans="1:26" x14ac:dyDescent="0.25">
      <c r="A43" s="169" t="s">
        <v>7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1"/>
    </row>
    <row r="44" spans="1:26" x14ac:dyDescent="0.25">
      <c r="A44" s="60" t="s">
        <v>8</v>
      </c>
      <c r="B44" s="13">
        <v>3.0784938172759946E-3</v>
      </c>
      <c r="C44" s="13">
        <v>3.8348249442368507E-3</v>
      </c>
      <c r="D44" s="13">
        <v>4.575528113380997E-3</v>
      </c>
      <c r="E44" s="13">
        <v>4.8863722726505496E-3</v>
      </c>
      <c r="F44" s="13">
        <v>4.8863722726505496E-3</v>
      </c>
      <c r="G44" s="13">
        <v>4.3630204804032601E-3</v>
      </c>
      <c r="H44" s="13">
        <v>3.8288283417500231E-3</v>
      </c>
      <c r="I44" s="13">
        <v>3.5420270866204475E-3</v>
      </c>
      <c r="J44" s="13">
        <v>3.5420270866204475E-3</v>
      </c>
      <c r="K44" s="13">
        <v>3.6192483105381618E-3</v>
      </c>
      <c r="L44" s="13">
        <v>4.492470552676632E-3</v>
      </c>
      <c r="M44" s="13">
        <v>4.8061375691227691E-3</v>
      </c>
      <c r="N44" s="13">
        <v>5.3131127097650263E-3</v>
      </c>
      <c r="O44" s="13">
        <v>4.6742869331410659E-3</v>
      </c>
      <c r="P44" s="13">
        <v>5.643488135305446E-3</v>
      </c>
      <c r="Q44" s="13">
        <v>6.4549722436790281E-3</v>
      </c>
      <c r="R44" s="13">
        <v>6.3224962106222995E-3</v>
      </c>
      <c r="S44" s="13">
        <v>7.6085888967666014E-3</v>
      </c>
      <c r="T44" s="13">
        <v>8.3559217667130269E-3</v>
      </c>
      <c r="U44" s="13">
        <v>8.4971984178540249E-3</v>
      </c>
      <c r="V44" s="13">
        <v>8.6104950496472613E-3</v>
      </c>
      <c r="W44" s="13">
        <v>1.0357254813546169E-2</v>
      </c>
      <c r="X44" s="13">
        <v>1.0329789226046481E-2</v>
      </c>
      <c r="Y44" s="13">
        <v>1.1956360042025471E-2</v>
      </c>
      <c r="Z44" s="13">
        <v>1.1856145318702053E-2</v>
      </c>
    </row>
    <row r="45" spans="1:26" x14ac:dyDescent="0.25">
      <c r="A45" s="14" t="s">
        <v>9</v>
      </c>
      <c r="B45" s="100">
        <v>2.6138155052343355</v>
      </c>
      <c r="C45" s="100">
        <v>3.2406971359748038</v>
      </c>
      <c r="D45" s="100">
        <v>3.8085320712535466</v>
      </c>
      <c r="E45" s="100">
        <v>4.0672694061368739</v>
      </c>
      <c r="F45" s="100">
        <v>4.0672694061368739</v>
      </c>
      <c r="G45" s="100">
        <v>3.6274535171943962</v>
      </c>
      <c r="H45" s="100">
        <v>3.1712585534592148</v>
      </c>
      <c r="I45" s="100">
        <v>2.9265837410715725</v>
      </c>
      <c r="J45" s="100">
        <v>2.9265837410715725</v>
      </c>
      <c r="K45" s="100">
        <v>2.9965315895788143</v>
      </c>
      <c r="L45" s="100">
        <v>3.7291584354254788</v>
      </c>
      <c r="M45" s="100">
        <v>4.0633131363785635</v>
      </c>
      <c r="N45" s="100">
        <v>4.5827387254037966</v>
      </c>
      <c r="O45" s="100">
        <v>4.0480969380382712</v>
      </c>
      <c r="P45" s="100">
        <v>5.0374231612210396</v>
      </c>
      <c r="Q45" s="100">
        <v>5.935606660854277</v>
      </c>
      <c r="R45" s="100">
        <v>5.8221547838824037</v>
      </c>
      <c r="S45" s="100">
        <v>7.2355080147557569</v>
      </c>
      <c r="T45" s="100">
        <v>8.1920801634441425</v>
      </c>
      <c r="U45" s="100">
        <v>8.3853931755138404</v>
      </c>
      <c r="V45" s="100">
        <v>8.7333071818926253</v>
      </c>
      <c r="W45" s="100">
        <v>10.954788745096911</v>
      </c>
      <c r="X45" s="100">
        <v>11.005102323148794</v>
      </c>
      <c r="Y45" s="100">
        <v>13.08656323007763</v>
      </c>
      <c r="Z45" s="100">
        <v>13.20684541830102</v>
      </c>
    </row>
    <row r="46" spans="1:26" s="16" customFormat="1" x14ac:dyDescent="0.25">
      <c r="A46" s="101" t="s">
        <v>10</v>
      </c>
      <c r="B46" s="13">
        <v>0.1125</v>
      </c>
      <c r="C46" s="13">
        <v>0.1125</v>
      </c>
      <c r="D46" s="13">
        <v>0.1125</v>
      </c>
      <c r="E46" s="13">
        <v>0.11</v>
      </c>
      <c r="F46" s="13">
        <v>0.11</v>
      </c>
      <c r="G46" s="13">
        <v>0.11</v>
      </c>
      <c r="H46" s="13">
        <v>0.11</v>
      </c>
      <c r="I46" s="13">
        <v>0.1125</v>
      </c>
      <c r="J46" s="13">
        <v>0.1125</v>
      </c>
      <c r="K46" s="13">
        <v>0.1125</v>
      </c>
      <c r="L46" s="13">
        <v>0.1075</v>
      </c>
      <c r="M46" s="13">
        <v>0.1075</v>
      </c>
      <c r="N46" s="13">
        <v>0.1075</v>
      </c>
      <c r="O46" s="13">
        <v>0.1075</v>
      </c>
      <c r="P46" s="13">
        <v>0.10249999999999999</v>
      </c>
      <c r="Q46" s="13">
        <v>9.7500000000000003E-2</v>
      </c>
      <c r="R46" s="13">
        <v>9.7500000000000003E-2</v>
      </c>
      <c r="S46" s="13">
        <v>9.2499999999999999E-2</v>
      </c>
      <c r="T46" s="13">
        <v>8.7499999999999994E-2</v>
      </c>
      <c r="U46" s="13">
        <v>8.7499999999999994E-2</v>
      </c>
      <c r="V46" s="13">
        <v>8.2500000000000004E-2</v>
      </c>
      <c r="W46" s="13">
        <v>7.4999999999999997E-2</v>
      </c>
      <c r="X46" s="13">
        <v>7.4999999999999997E-2</v>
      </c>
      <c r="Y46" s="13">
        <v>6.5000000000000002E-2</v>
      </c>
      <c r="Z46" s="13">
        <v>6.5000000000000002E-2</v>
      </c>
    </row>
    <row r="47" spans="1:26" ht="16.5" thickBot="1" x14ac:dyDescent="0.3">
      <c r="A47" s="71" t="s">
        <v>11</v>
      </c>
      <c r="B47" s="15">
        <v>0.1225</v>
      </c>
      <c r="C47" s="15">
        <v>0.125</v>
      </c>
      <c r="D47" s="15">
        <v>0.1275</v>
      </c>
      <c r="E47" s="15">
        <v>0.1275</v>
      </c>
      <c r="F47" s="15">
        <v>0.1275</v>
      </c>
      <c r="G47" s="15">
        <v>0.125</v>
      </c>
      <c r="H47" s="15">
        <v>0.125</v>
      </c>
      <c r="I47" s="15">
        <v>0.125</v>
      </c>
      <c r="J47" s="15">
        <v>0.125</v>
      </c>
      <c r="K47" s="15">
        <v>0.1275</v>
      </c>
      <c r="L47" s="15">
        <v>0.1275</v>
      </c>
      <c r="M47" s="15">
        <v>0.125</v>
      </c>
      <c r="N47" s="15">
        <v>0.125</v>
      </c>
      <c r="O47" s="15">
        <v>0.1225</v>
      </c>
      <c r="P47" s="15">
        <v>0.1225</v>
      </c>
      <c r="Q47" s="15">
        <v>0.1225</v>
      </c>
      <c r="R47" s="15">
        <v>0.1225</v>
      </c>
      <c r="S47" s="15">
        <v>0.12</v>
      </c>
      <c r="T47" s="15">
        <v>0.11749999999999999</v>
      </c>
      <c r="U47" s="15">
        <v>0.11749999999999999</v>
      </c>
      <c r="V47" s="15">
        <v>0.1125</v>
      </c>
      <c r="W47" s="15">
        <v>0.11</v>
      </c>
      <c r="X47" s="15">
        <v>0.11</v>
      </c>
      <c r="Y47" s="15">
        <v>0.1075</v>
      </c>
      <c r="Z47" s="15">
        <v>0.1075</v>
      </c>
    </row>
    <row r="48" spans="1:26" ht="16.5" thickBot="1" x14ac:dyDescent="0.3">
      <c r="A48" s="76" t="s">
        <v>12</v>
      </c>
      <c r="B48" s="102">
        <v>18</v>
      </c>
      <c r="C48" s="102">
        <v>18</v>
      </c>
      <c r="D48" s="102">
        <v>18</v>
      </c>
      <c r="E48" s="102">
        <v>18</v>
      </c>
      <c r="F48" s="102">
        <v>18</v>
      </c>
      <c r="G48" s="102">
        <v>18</v>
      </c>
      <c r="H48" s="102">
        <v>17</v>
      </c>
      <c r="I48" s="102">
        <v>17</v>
      </c>
      <c r="J48" s="102">
        <v>17</v>
      </c>
      <c r="K48" s="102">
        <v>16</v>
      </c>
      <c r="L48" s="102">
        <v>16</v>
      </c>
      <c r="M48" s="102">
        <v>16</v>
      </c>
      <c r="N48" s="102">
        <v>16</v>
      </c>
      <c r="O48" s="102">
        <v>16</v>
      </c>
      <c r="P48" s="102">
        <v>16</v>
      </c>
      <c r="Q48" s="102">
        <v>16</v>
      </c>
      <c r="R48" s="102">
        <v>16</v>
      </c>
      <c r="S48" s="102">
        <v>16</v>
      </c>
      <c r="T48" s="102">
        <v>15</v>
      </c>
      <c r="U48" s="102">
        <v>15</v>
      </c>
      <c r="V48" s="102">
        <v>16</v>
      </c>
      <c r="W48" s="102">
        <v>11</v>
      </c>
      <c r="X48" s="102">
        <v>11</v>
      </c>
      <c r="Y48" s="102">
        <v>11</v>
      </c>
      <c r="Z48" s="102">
        <v>11</v>
      </c>
    </row>
    <row r="49" spans="1:26" ht="17.25" hidden="1" customHeight="1" x14ac:dyDescent="0.25">
      <c r="W49" s="24"/>
      <c r="X49" s="24"/>
      <c r="Y49" s="24"/>
      <c r="Z49" s="24"/>
    </row>
    <row r="50" spans="1:26" hidden="1" x14ac:dyDescent="0.25">
      <c r="W50" s="24"/>
      <c r="X50" s="24"/>
      <c r="Y50" s="24"/>
      <c r="Z50" s="24"/>
    </row>
    <row r="51" spans="1:26" hidden="1" x14ac:dyDescent="0.25">
      <c r="W51" s="24"/>
      <c r="X51" s="24"/>
      <c r="Y51" s="24"/>
      <c r="Z51" s="24"/>
    </row>
    <row r="52" spans="1:26" hidden="1" x14ac:dyDescent="0.25">
      <c r="A52" s="22"/>
      <c r="M52" s="7"/>
      <c r="N52" s="7"/>
      <c r="O52" s="7"/>
      <c r="P52" s="7"/>
      <c r="Q52" s="7"/>
      <c r="R52" s="7"/>
      <c r="S52" s="7"/>
      <c r="T52" s="7"/>
      <c r="U52" s="7"/>
      <c r="V52" s="7"/>
      <c r="W52" s="3"/>
      <c r="X52" s="3"/>
      <c r="Y52" s="3"/>
      <c r="Z52" s="3"/>
    </row>
    <row r="53" spans="1:26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30" customFormat="1" hidden="1" x14ac:dyDescent="0.25">
      <c r="A54" s="2"/>
      <c r="B54" s="7"/>
      <c r="C54" s="7"/>
      <c r="D54" s="7"/>
      <c r="E54" s="7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4"/>
      <c r="X54" s="24"/>
      <c r="Y54" s="24"/>
      <c r="Z54" s="24"/>
    </row>
    <row r="55" spans="1:26" hidden="1" x14ac:dyDescent="0.25">
      <c r="A55" s="32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7" customFormat="1" hidden="1" x14ac:dyDescent="0.25">
      <c r="A56" s="32"/>
      <c r="H56" s="2"/>
      <c r="I56" s="2"/>
      <c r="J56" s="2"/>
      <c r="K56" s="2"/>
      <c r="L56" s="2"/>
    </row>
    <row r="57" spans="1:26" s="7" customFormat="1" hidden="1" x14ac:dyDescent="0.25">
      <c r="A57" s="33"/>
      <c r="H57" s="2"/>
      <c r="I57" s="2"/>
      <c r="J57" s="2"/>
      <c r="K57" s="2"/>
      <c r="L57" s="2"/>
    </row>
    <row r="58" spans="1:26" s="7" customFormat="1" hidden="1" x14ac:dyDescent="0.25">
      <c r="A58" s="32"/>
      <c r="H58" s="2"/>
      <c r="I58" s="2"/>
      <c r="J58" s="2"/>
      <c r="K58" s="2"/>
      <c r="L58" s="2"/>
    </row>
    <row r="59" spans="1:26" s="7" customFormat="1" hidden="1" x14ac:dyDescent="0.25">
      <c r="A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idden="1" x14ac:dyDescent="0.25">
      <c r="A60" s="2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7" customFormat="1" hidden="1" x14ac:dyDescent="0.25">
      <c r="A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3" spans="1:26" hidden="1" x14ac:dyDescent="0.25">
      <c r="A63" s="22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7" customFormat="1" hidden="1" x14ac:dyDescent="0.25">
      <c r="A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</sheetData>
  <mergeCells count="15">
    <mergeCell ref="A10:Z10"/>
    <mergeCell ref="A1:Z1"/>
    <mergeCell ref="A2:Y2"/>
    <mergeCell ref="B3:Z3"/>
    <mergeCell ref="A5:Z5"/>
    <mergeCell ref="A6:Z6"/>
    <mergeCell ref="A38:Z38"/>
    <mergeCell ref="A39:Z39"/>
    <mergeCell ref="A43:Z43"/>
    <mergeCell ref="A16:Z16"/>
    <mergeCell ref="A17:Z17"/>
    <mergeCell ref="A21:Z21"/>
    <mergeCell ref="A27:Z27"/>
    <mergeCell ref="A28:Z28"/>
    <mergeCell ref="A32:Z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C442-1951-4326-A8E1-88DA7E980D2F}">
  <sheetPr>
    <tabColor theme="3" tint="0.749992370372631"/>
  </sheetPr>
  <dimension ref="A1:AB58"/>
  <sheetViews>
    <sheetView zoomScale="70" zoomScaleNormal="70" workbookViewId="0">
      <selection activeCell="A49" sqref="A49:A1048576"/>
    </sheetView>
  </sheetViews>
  <sheetFormatPr baseColWidth="10" defaultColWidth="0" defaultRowHeight="15.75" zeroHeight="1" x14ac:dyDescent="0.25"/>
  <cols>
    <col min="1" max="1" width="28.7109375" style="2" customWidth="1"/>
    <col min="2" max="11" width="24.28515625" style="7" customWidth="1"/>
    <col min="12" max="28" width="0" style="2" hidden="1" customWidth="1"/>
    <col min="29" max="16384" width="11.42578125" style="2" hidden="1"/>
  </cols>
  <sheetData>
    <row r="1" spans="1:11" ht="18.75" x14ac:dyDescent="0.3">
      <c r="A1" s="172" t="s">
        <v>0</v>
      </c>
      <c r="B1" s="172"/>
      <c r="C1" s="172"/>
      <c r="D1" s="172"/>
      <c r="E1" s="172"/>
      <c r="F1" s="172"/>
      <c r="G1" s="172"/>
      <c r="H1" s="179"/>
      <c r="I1" s="179"/>
      <c r="J1" s="180"/>
      <c r="K1" s="180"/>
    </row>
    <row r="2" spans="1:11" ht="16.5" thickBot="1" x14ac:dyDescent="0.3">
      <c r="A2" s="173" t="s">
        <v>51</v>
      </c>
      <c r="B2" s="173"/>
      <c r="C2" s="173"/>
      <c r="D2" s="173"/>
      <c r="E2" s="173"/>
      <c r="F2" s="173"/>
      <c r="G2" s="173"/>
      <c r="H2" s="180"/>
      <c r="I2" s="180"/>
      <c r="J2" s="180"/>
      <c r="K2" s="180"/>
    </row>
    <row r="3" spans="1:11" ht="16.5" thickBot="1" x14ac:dyDescent="0.3">
      <c r="A3" s="8"/>
      <c r="B3" s="190" t="s">
        <v>26</v>
      </c>
      <c r="C3" s="191"/>
      <c r="D3" s="191"/>
      <c r="E3" s="191"/>
      <c r="F3" s="191"/>
      <c r="G3" s="191"/>
      <c r="H3" s="191"/>
      <c r="I3" s="191"/>
      <c r="J3" s="191"/>
      <c r="K3" s="191"/>
    </row>
    <row r="4" spans="1:11" ht="30.75" customHeight="1" thickBot="1" x14ac:dyDescent="0.3">
      <c r="A4" s="9" t="s">
        <v>2</v>
      </c>
      <c r="B4" s="104" t="s">
        <v>108</v>
      </c>
      <c r="C4" s="104" t="s">
        <v>100</v>
      </c>
      <c r="D4" s="104" t="s">
        <v>101</v>
      </c>
      <c r="E4" s="104" t="s">
        <v>102</v>
      </c>
      <c r="F4" s="104" t="s">
        <v>109</v>
      </c>
      <c r="G4" s="104" t="s">
        <v>103</v>
      </c>
      <c r="H4" s="104" t="s">
        <v>104</v>
      </c>
      <c r="I4" s="104" t="s">
        <v>105</v>
      </c>
      <c r="J4" s="104" t="s">
        <v>106</v>
      </c>
      <c r="K4" s="104" t="s">
        <v>110</v>
      </c>
    </row>
    <row r="5" spans="1:11" ht="16.5" thickBot="1" x14ac:dyDescent="0.3">
      <c r="A5" s="175" t="s">
        <v>17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</row>
    <row r="6" spans="1:11" x14ac:dyDescent="0.25">
      <c r="A6" s="169" t="s">
        <v>3</v>
      </c>
      <c r="B6" s="170"/>
      <c r="C6" s="170"/>
      <c r="D6" s="170"/>
      <c r="E6" s="170"/>
      <c r="F6" s="170"/>
      <c r="G6" s="170"/>
      <c r="H6" s="170"/>
      <c r="I6" s="170"/>
      <c r="J6" s="170"/>
      <c r="K6" s="171"/>
    </row>
    <row r="7" spans="1:11" x14ac:dyDescent="0.25">
      <c r="A7" s="12" t="s">
        <v>4</v>
      </c>
      <c r="B7" s="13">
        <v>2.5400000000000013E-2</v>
      </c>
      <c r="C7" s="13">
        <v>2.6454545454545467E-2</v>
      </c>
      <c r="D7" s="13">
        <v>2.3215151515151525E-2</v>
      </c>
      <c r="E7" s="13">
        <v>2.524242424242425E-2</v>
      </c>
      <c r="F7" s="13">
        <v>2.5057352941176482E-2</v>
      </c>
      <c r="G7" s="13">
        <v>2.3343333333333341E-2</v>
      </c>
      <c r="H7" s="13">
        <v>2.4283333333333341E-2</v>
      </c>
      <c r="I7" s="13">
        <v>2.4150000000000012E-2</v>
      </c>
      <c r="J7" s="13">
        <v>2.4776666666666676E-2</v>
      </c>
      <c r="K7" s="13">
        <v>2.4129032258064526E-2</v>
      </c>
    </row>
    <row r="8" spans="1:11" x14ac:dyDescent="0.25">
      <c r="A8" s="14" t="s">
        <v>5</v>
      </c>
      <c r="B8" s="15">
        <v>2.5000000000000001E-2</v>
      </c>
      <c r="C8" s="15">
        <v>2.7000000000000003E-2</v>
      </c>
      <c r="D8" s="15">
        <v>2.3599999999999999E-2</v>
      </c>
      <c r="E8" s="15">
        <v>2.5000000000000001E-2</v>
      </c>
      <c r="F8" s="15">
        <v>2.5000000000000001E-2</v>
      </c>
      <c r="G8" s="15">
        <v>2.2499999999999999E-2</v>
      </c>
      <c r="H8" s="15">
        <v>2.35E-2</v>
      </c>
      <c r="I8" s="15">
        <v>2.35E-2</v>
      </c>
      <c r="J8" s="15">
        <v>2.4E-2</v>
      </c>
      <c r="K8" s="15">
        <v>2.4E-2</v>
      </c>
    </row>
    <row r="9" spans="1:11" ht="16.5" thickBot="1" x14ac:dyDescent="0.3">
      <c r="A9" s="60" t="s">
        <v>6</v>
      </c>
      <c r="B9" s="13">
        <v>2.3E-2</v>
      </c>
      <c r="C9" s="13" t="s">
        <v>59</v>
      </c>
      <c r="D9" s="13">
        <v>2.5000000000000001E-2</v>
      </c>
      <c r="E9" s="13">
        <v>2.5000000000000001E-2</v>
      </c>
      <c r="F9" s="13">
        <v>2.6000000000000002E-2</v>
      </c>
      <c r="G9" s="13" t="s">
        <v>59</v>
      </c>
      <c r="H9" s="13">
        <v>2.2000000000000002E-2</v>
      </c>
      <c r="I9" s="13" t="s">
        <v>59</v>
      </c>
      <c r="J9" s="13">
        <v>2.4E-2</v>
      </c>
      <c r="K9" s="13">
        <v>2.2000000000000002E-2</v>
      </c>
    </row>
    <row r="10" spans="1:11" x14ac:dyDescent="0.25">
      <c r="A10" s="169" t="s">
        <v>7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1"/>
    </row>
    <row r="11" spans="1:11" x14ac:dyDescent="0.25">
      <c r="A11" s="60" t="s">
        <v>8</v>
      </c>
      <c r="B11" s="13">
        <v>4.1019812286259907E-3</v>
      </c>
      <c r="C11" s="13">
        <v>3.4768961471665807E-3</v>
      </c>
      <c r="D11" s="13">
        <v>3.577894039456137E-3</v>
      </c>
      <c r="E11" s="13">
        <v>3.1569398061087476E-3</v>
      </c>
      <c r="F11" s="13">
        <v>2.224864052807707E-3</v>
      </c>
      <c r="G11" s="13">
        <v>5.1648469172048701E-3</v>
      </c>
      <c r="H11" s="13">
        <v>5.3125150439272883E-3</v>
      </c>
      <c r="I11" s="13">
        <v>5.6935383822667275E-3</v>
      </c>
      <c r="J11" s="13">
        <v>4.8126760305169762E-3</v>
      </c>
      <c r="K11" s="13">
        <v>4.7385787987811335E-3</v>
      </c>
    </row>
    <row r="12" spans="1:11" s="106" customFormat="1" x14ac:dyDescent="0.25">
      <c r="A12" s="105" t="s">
        <v>9</v>
      </c>
      <c r="B12" s="100">
        <v>16.149532396165309</v>
      </c>
      <c r="C12" s="100">
        <v>13.142906398224182</v>
      </c>
      <c r="D12" s="100">
        <v>15.411891829010896</v>
      </c>
      <c r="E12" s="100">
        <v>12.506484225880991</v>
      </c>
      <c r="F12" s="100">
        <v>8.8790865421048188</v>
      </c>
      <c r="G12" s="100">
        <v>22.125575826952172</v>
      </c>
      <c r="H12" s="100">
        <v>21.877206769776063</v>
      </c>
      <c r="I12" s="100">
        <v>23.575728290959521</v>
      </c>
      <c r="J12" s="100">
        <v>19.424227218553643</v>
      </c>
      <c r="K12" s="100">
        <v>19.638495021686509</v>
      </c>
    </row>
    <row r="13" spans="1:11" s="108" customFormat="1" x14ac:dyDescent="0.25">
      <c r="A13" s="107" t="s">
        <v>10</v>
      </c>
      <c r="B13" s="13">
        <v>1.7000000000000001E-2</v>
      </c>
      <c r="C13" s="13">
        <v>1.4999999999999999E-2</v>
      </c>
      <c r="D13" s="13">
        <v>1.6E-2</v>
      </c>
      <c r="E13" s="13">
        <v>1.9E-2</v>
      </c>
      <c r="F13" s="13">
        <v>0.02</v>
      </c>
      <c r="G13" s="13">
        <v>1.3000000000000001E-2</v>
      </c>
      <c r="H13" s="13">
        <v>1.3000000000000001E-2</v>
      </c>
      <c r="I13" s="13">
        <v>1.3999999999999999E-2</v>
      </c>
      <c r="J13" s="13">
        <v>1.6E-2</v>
      </c>
      <c r="K13" s="13">
        <v>1.4999999999999999E-2</v>
      </c>
    </row>
    <row r="14" spans="1:11" ht="16.5" thickBot="1" x14ac:dyDescent="0.3">
      <c r="A14" s="71" t="s">
        <v>11</v>
      </c>
      <c r="B14" s="15">
        <v>3.3000000000000002E-2</v>
      </c>
      <c r="C14" s="15">
        <v>3.2000000000000001E-2</v>
      </c>
      <c r="D14" s="15">
        <v>3.1E-2</v>
      </c>
      <c r="E14" s="15">
        <v>3.4000000000000002E-2</v>
      </c>
      <c r="F14" s="15">
        <v>3.1E-2</v>
      </c>
      <c r="G14" s="15">
        <v>3.2000000000000001E-2</v>
      </c>
      <c r="H14" s="15">
        <v>3.2500000000000001E-2</v>
      </c>
      <c r="I14" s="15">
        <v>3.5000000000000003E-2</v>
      </c>
      <c r="J14" s="15">
        <v>3.3000000000000002E-2</v>
      </c>
      <c r="K14" s="15">
        <v>3.1899999999999998E-2</v>
      </c>
    </row>
    <row r="15" spans="1:11" ht="16.5" thickBot="1" x14ac:dyDescent="0.3">
      <c r="A15" s="76" t="s">
        <v>12</v>
      </c>
      <c r="B15" s="109">
        <v>33</v>
      </c>
      <c r="C15" s="109">
        <v>33</v>
      </c>
      <c r="D15" s="109">
        <v>33</v>
      </c>
      <c r="E15" s="109">
        <v>33</v>
      </c>
      <c r="F15" s="109">
        <v>34</v>
      </c>
      <c r="G15" s="109">
        <v>30</v>
      </c>
      <c r="H15" s="109">
        <v>30</v>
      </c>
      <c r="I15" s="109">
        <v>30</v>
      </c>
      <c r="J15" s="109">
        <v>30</v>
      </c>
      <c r="K15" s="109">
        <v>31</v>
      </c>
    </row>
    <row r="16" spans="1:11" ht="16.5" thickBot="1" x14ac:dyDescent="0.3">
      <c r="A16" s="175" t="s">
        <v>13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</row>
    <row r="17" spans="1:11" x14ac:dyDescent="0.25">
      <c r="A17" s="169" t="s">
        <v>3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1"/>
    </row>
    <row r="18" spans="1:11" x14ac:dyDescent="0.25">
      <c r="A18" s="12" t="s">
        <v>4</v>
      </c>
      <c r="B18" s="13">
        <v>2.497857142857143E-2</v>
      </c>
      <c r="C18" s="13">
        <v>2.6964285714285718E-2</v>
      </c>
      <c r="D18" s="13">
        <v>2.1999999999999999E-2</v>
      </c>
      <c r="E18" s="13">
        <v>2.5421428571428571E-2</v>
      </c>
      <c r="F18" s="13">
        <v>2.5010714285714292E-2</v>
      </c>
      <c r="G18" s="13">
        <v>2.1838461538461536E-2</v>
      </c>
      <c r="H18" s="13">
        <v>2.3146153846153841E-2</v>
      </c>
      <c r="I18" s="13">
        <v>2.303076923076923E-2</v>
      </c>
      <c r="J18" s="13">
        <v>2.3369230769230767E-2</v>
      </c>
      <c r="K18" s="13">
        <v>2.2738461538461537E-2</v>
      </c>
    </row>
    <row r="19" spans="1:11" x14ac:dyDescent="0.25">
      <c r="A19" s="14" t="s">
        <v>5</v>
      </c>
      <c r="B19" s="15">
        <v>2.4E-2</v>
      </c>
      <c r="C19" s="15">
        <v>2.6000000000000002E-2</v>
      </c>
      <c r="D19" s="15">
        <v>2.2200000000000004E-2</v>
      </c>
      <c r="E19" s="15">
        <v>2.5500000000000002E-2</v>
      </c>
      <c r="F19" s="15">
        <v>2.4750000000000001E-2</v>
      </c>
      <c r="G19" s="15">
        <v>2.0799999999999999E-2</v>
      </c>
      <c r="H19" s="15">
        <v>2.2000000000000002E-2</v>
      </c>
      <c r="I19" s="15">
        <v>2.3E-2</v>
      </c>
      <c r="J19" s="15">
        <v>2.3E-2</v>
      </c>
      <c r="K19" s="15">
        <v>2.2000000000000002E-2</v>
      </c>
    </row>
    <row r="20" spans="1:11" ht="16.5" thickBot="1" x14ac:dyDescent="0.3">
      <c r="A20" s="60" t="s">
        <v>6</v>
      </c>
      <c r="B20" s="13" t="s">
        <v>59</v>
      </c>
      <c r="C20" s="13" t="s">
        <v>59</v>
      </c>
      <c r="D20" s="13">
        <v>2.5000000000000001E-2</v>
      </c>
      <c r="E20" s="13">
        <v>2.7999999999999997E-2</v>
      </c>
      <c r="F20" s="13">
        <v>2.6000000000000002E-2</v>
      </c>
      <c r="G20" s="13">
        <v>2.3E-2</v>
      </c>
      <c r="H20" s="13">
        <v>2.2000000000000002E-2</v>
      </c>
      <c r="I20" s="13">
        <v>2.3E-2</v>
      </c>
      <c r="J20" s="13" t="s">
        <v>59</v>
      </c>
      <c r="K20" s="13">
        <v>2.2000000000000002E-2</v>
      </c>
    </row>
    <row r="21" spans="1:11" x14ac:dyDescent="0.25">
      <c r="A21" s="169" t="s">
        <v>7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1"/>
    </row>
    <row r="22" spans="1:11" x14ac:dyDescent="0.25">
      <c r="A22" s="60" t="s">
        <v>8</v>
      </c>
      <c r="B22" s="13">
        <v>4.0813230455573838E-3</v>
      </c>
      <c r="C22" s="13">
        <v>3.3109624775089982E-3</v>
      </c>
      <c r="D22" s="13">
        <v>2.9706254197753349E-3</v>
      </c>
      <c r="E22" s="13">
        <v>3.4207913100353232E-3</v>
      </c>
      <c r="F22" s="13">
        <v>2.2678504369546952E-3</v>
      </c>
      <c r="G22" s="13">
        <v>5.2156077404809046E-3</v>
      </c>
      <c r="H22" s="13">
        <v>6.1510995473188232E-3</v>
      </c>
      <c r="I22" s="13">
        <v>5.9925487920951606E-3</v>
      </c>
      <c r="J22" s="13">
        <v>5.1588733614011655E-3</v>
      </c>
      <c r="K22" s="13">
        <v>5.2447654001455827E-3</v>
      </c>
    </row>
    <row r="23" spans="1:11" s="106" customFormat="1" x14ac:dyDescent="0.25">
      <c r="A23" s="105" t="s">
        <v>9</v>
      </c>
      <c r="B23" s="100">
        <v>16.339297294195987</v>
      </c>
      <c r="C23" s="100">
        <v>12.279066141755223</v>
      </c>
      <c r="D23" s="100">
        <v>13.502842817160616</v>
      </c>
      <c r="E23" s="100">
        <v>13.456329963611838</v>
      </c>
      <c r="F23" s="100">
        <v>9.0675156696746324</v>
      </c>
      <c r="G23" s="100">
        <v>23.882670174798086</v>
      </c>
      <c r="H23" s="100">
        <v>26.575039586289371</v>
      </c>
      <c r="I23" s="100">
        <v>26.019750934280928</v>
      </c>
      <c r="J23" s="100">
        <v>22.075494963204463</v>
      </c>
      <c r="K23" s="100">
        <v>23.065612382237003</v>
      </c>
    </row>
    <row r="24" spans="1:11" s="108" customFormat="1" x14ac:dyDescent="0.25">
      <c r="A24" s="107" t="s">
        <v>10</v>
      </c>
      <c r="B24" s="13">
        <v>1.9E-2</v>
      </c>
      <c r="C24" s="13">
        <v>2.2000000000000002E-2</v>
      </c>
      <c r="D24" s="13">
        <v>1.6E-2</v>
      </c>
      <c r="E24" s="13">
        <v>1.9E-2</v>
      </c>
      <c r="F24" s="13">
        <v>2.1000000000000001E-2</v>
      </c>
      <c r="G24" s="13">
        <v>1.3000000000000001E-2</v>
      </c>
      <c r="H24" s="13">
        <v>1.3000000000000001E-2</v>
      </c>
      <c r="I24" s="13">
        <v>1.4999999999999999E-2</v>
      </c>
      <c r="J24" s="13">
        <v>1.6E-2</v>
      </c>
      <c r="K24" s="13">
        <v>1.4999999999999999E-2</v>
      </c>
    </row>
    <row r="25" spans="1:11" ht="16.5" thickBot="1" x14ac:dyDescent="0.3">
      <c r="A25" s="71" t="s">
        <v>11</v>
      </c>
      <c r="B25" s="15">
        <v>3.3000000000000002E-2</v>
      </c>
      <c r="C25" s="15">
        <v>3.2000000000000001E-2</v>
      </c>
      <c r="D25" s="15">
        <v>2.5000000000000001E-2</v>
      </c>
      <c r="E25" s="15">
        <v>0.03</v>
      </c>
      <c r="F25" s="15">
        <v>2.8999999999999998E-2</v>
      </c>
      <c r="G25" s="15">
        <v>3.1300000000000001E-2</v>
      </c>
      <c r="H25" s="15">
        <v>3.2500000000000001E-2</v>
      </c>
      <c r="I25" s="15">
        <v>3.5000000000000003E-2</v>
      </c>
      <c r="J25" s="15">
        <v>3.2500000000000001E-2</v>
      </c>
      <c r="K25" s="15">
        <v>3.1899999999999998E-2</v>
      </c>
    </row>
    <row r="26" spans="1:11" ht="16.5" thickBot="1" x14ac:dyDescent="0.3">
      <c r="A26" s="76" t="s">
        <v>12</v>
      </c>
      <c r="B26" s="109">
        <v>14</v>
      </c>
      <c r="C26" s="109">
        <v>14</v>
      </c>
      <c r="D26" s="109">
        <v>14</v>
      </c>
      <c r="E26" s="109">
        <v>14</v>
      </c>
      <c r="F26" s="109">
        <v>14</v>
      </c>
      <c r="G26" s="109">
        <v>13</v>
      </c>
      <c r="H26" s="109">
        <v>13</v>
      </c>
      <c r="I26" s="109">
        <v>13</v>
      </c>
      <c r="J26" s="109">
        <v>13</v>
      </c>
      <c r="K26" s="109">
        <v>13</v>
      </c>
    </row>
    <row r="27" spans="1:11" ht="16.5" thickBot="1" x14ac:dyDescent="0.3">
      <c r="A27" s="175" t="s">
        <v>14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</row>
    <row r="28" spans="1:11" x14ac:dyDescent="0.25">
      <c r="A28" s="169" t="s">
        <v>3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1"/>
    </row>
    <row r="29" spans="1:11" x14ac:dyDescent="0.25">
      <c r="A29" s="12" t="s">
        <v>4</v>
      </c>
      <c r="B29" s="13">
        <v>2.5333333333333333E-2</v>
      </c>
      <c r="C29" s="13">
        <v>2.633333333333333E-2</v>
      </c>
      <c r="D29" s="13">
        <v>2.4499999999999997E-2</v>
      </c>
      <c r="E29" s="13">
        <v>2.4666666666666667E-2</v>
      </c>
      <c r="F29" s="13">
        <v>2.5166666666666667E-2</v>
      </c>
      <c r="G29" s="13">
        <v>2.3800000000000005E-2</v>
      </c>
      <c r="H29" s="13">
        <v>2.5600000000000001E-2</v>
      </c>
      <c r="I29" s="13">
        <v>2.2600000000000002E-2</v>
      </c>
      <c r="J29" s="13">
        <v>2.5000000000000001E-2</v>
      </c>
      <c r="K29" s="13">
        <v>2.4200000000000003E-2</v>
      </c>
    </row>
    <row r="30" spans="1:11" x14ac:dyDescent="0.25">
      <c r="A30" s="14" t="s">
        <v>5</v>
      </c>
      <c r="B30" s="15">
        <v>2.4500000000000001E-2</v>
      </c>
      <c r="C30" s="15">
        <v>2.6500000000000003E-2</v>
      </c>
      <c r="D30" s="15">
        <v>2.4E-2</v>
      </c>
      <c r="E30" s="15">
        <v>2.5500000000000002E-2</v>
      </c>
      <c r="F30" s="15">
        <v>2.5000000000000001E-2</v>
      </c>
      <c r="G30" s="15">
        <v>2.2000000000000002E-2</v>
      </c>
      <c r="H30" s="15">
        <v>2.6000000000000002E-2</v>
      </c>
      <c r="I30" s="15">
        <v>2.2000000000000002E-2</v>
      </c>
      <c r="J30" s="15">
        <v>2.4E-2</v>
      </c>
      <c r="K30" s="15">
        <v>2.4E-2</v>
      </c>
    </row>
    <row r="31" spans="1:11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69" t="s">
        <v>7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1"/>
    </row>
    <row r="33" spans="1:11" x14ac:dyDescent="0.25">
      <c r="A33" s="60" t="s">
        <v>8</v>
      </c>
      <c r="B33" s="13">
        <v>3.0110906108363239E-3</v>
      </c>
      <c r="C33" s="13">
        <v>2.065591117977288E-3</v>
      </c>
      <c r="D33" s="13">
        <v>3.6193922141707713E-3</v>
      </c>
      <c r="E33" s="13">
        <v>2.2509257354845517E-3</v>
      </c>
      <c r="F33" s="13">
        <v>1.7224014243685077E-3</v>
      </c>
      <c r="G33" s="13">
        <v>6.0166435825965217E-3</v>
      </c>
      <c r="H33" s="13">
        <v>4.7749345545253282E-3</v>
      </c>
      <c r="I33" s="13">
        <v>6.1886993787063213E-3</v>
      </c>
      <c r="J33" s="13">
        <v>3.4641016151377543E-3</v>
      </c>
      <c r="K33" s="13">
        <v>4.4384682042344289E-3</v>
      </c>
    </row>
    <row r="34" spans="1:11" s="106" customFormat="1" x14ac:dyDescent="0.25">
      <c r="A34" s="105" t="s">
        <v>9</v>
      </c>
      <c r="B34" s="100">
        <v>11.885883990143384</v>
      </c>
      <c r="C34" s="100">
        <v>7.8440169037112204</v>
      </c>
      <c r="D34" s="100">
        <v>14.773029445594988</v>
      </c>
      <c r="E34" s="100">
        <v>9.1253746033157501</v>
      </c>
      <c r="F34" s="100">
        <v>6.8439791696761896</v>
      </c>
      <c r="G34" s="100">
        <v>25.280015052926558</v>
      </c>
      <c r="H34" s="100">
        <v>18.65208810361456</v>
      </c>
      <c r="I34" s="100">
        <v>27.383625569496996</v>
      </c>
      <c r="J34" s="100">
        <v>13.856406460551016</v>
      </c>
      <c r="K34" s="100">
        <v>18.340777703448051</v>
      </c>
    </row>
    <row r="35" spans="1:11" s="108" customFormat="1" x14ac:dyDescent="0.25">
      <c r="A35" s="107" t="s">
        <v>10</v>
      </c>
      <c r="B35" s="13">
        <v>2.3E-2</v>
      </c>
      <c r="C35" s="13">
        <v>2.4E-2</v>
      </c>
      <c r="D35" s="13">
        <v>0.02</v>
      </c>
      <c r="E35" s="13">
        <v>2.1000000000000001E-2</v>
      </c>
      <c r="F35" s="13">
        <v>2.3E-2</v>
      </c>
      <c r="G35" s="13">
        <v>1.6E-2</v>
      </c>
      <c r="H35" s="13">
        <v>0.02</v>
      </c>
      <c r="I35" s="13">
        <v>1.3999999999999999E-2</v>
      </c>
      <c r="J35" s="13">
        <v>2.2000000000000002E-2</v>
      </c>
      <c r="K35" s="13">
        <v>1.9E-2</v>
      </c>
    </row>
    <row r="36" spans="1:11" ht="16.5" thickBot="1" x14ac:dyDescent="0.3">
      <c r="A36" s="71" t="s">
        <v>11</v>
      </c>
      <c r="B36" s="15">
        <v>3.1E-2</v>
      </c>
      <c r="C36" s="15">
        <v>2.8999999999999998E-2</v>
      </c>
      <c r="D36" s="15">
        <v>0.03</v>
      </c>
      <c r="E36" s="15">
        <v>2.7000000000000003E-2</v>
      </c>
      <c r="F36" s="15">
        <v>2.7999999999999997E-2</v>
      </c>
      <c r="G36" s="15">
        <v>3.2000000000000001E-2</v>
      </c>
      <c r="H36" s="15">
        <v>3.2000000000000001E-2</v>
      </c>
      <c r="I36" s="15">
        <v>3.1E-2</v>
      </c>
      <c r="J36" s="15">
        <v>3.1E-2</v>
      </c>
      <c r="K36" s="15">
        <v>3.1E-2</v>
      </c>
    </row>
    <row r="37" spans="1:11" ht="16.5" thickBot="1" x14ac:dyDescent="0.3">
      <c r="A37" s="76" t="s">
        <v>12</v>
      </c>
      <c r="B37" s="109">
        <v>6</v>
      </c>
      <c r="C37" s="109">
        <v>6</v>
      </c>
      <c r="D37" s="109">
        <v>6</v>
      </c>
      <c r="E37" s="109">
        <v>6</v>
      </c>
      <c r="F37" s="109">
        <v>6</v>
      </c>
      <c r="G37" s="109">
        <v>5</v>
      </c>
      <c r="H37" s="109">
        <v>5</v>
      </c>
      <c r="I37" s="109">
        <v>5</v>
      </c>
      <c r="J37" s="109">
        <v>5</v>
      </c>
      <c r="K37" s="109">
        <v>5</v>
      </c>
    </row>
    <row r="38" spans="1:11" ht="16.5" thickBot="1" x14ac:dyDescent="0.3">
      <c r="A38" s="175" t="s">
        <v>15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</row>
    <row r="39" spans="1:11" x14ac:dyDescent="0.25">
      <c r="A39" s="169" t="s">
        <v>3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1"/>
    </row>
    <row r="40" spans="1:11" x14ac:dyDescent="0.25">
      <c r="A40" s="12" t="s">
        <v>4</v>
      </c>
      <c r="B40" s="13">
        <v>2.5884615384615388E-2</v>
      </c>
      <c r="C40" s="13">
        <v>2.5961538461538463E-2</v>
      </c>
      <c r="D40" s="13">
        <v>2.3930769230769235E-2</v>
      </c>
      <c r="E40" s="13">
        <v>2.5315384615384622E-2</v>
      </c>
      <c r="F40" s="13">
        <v>2.5057142857142858E-2</v>
      </c>
      <c r="G40" s="13">
        <v>2.4783333333333334E-2</v>
      </c>
      <c r="H40" s="13">
        <v>2.4966666666666665E-2</v>
      </c>
      <c r="I40" s="13">
        <v>2.6008333333333338E-2</v>
      </c>
      <c r="J40" s="13">
        <v>2.6208333333333333E-2</v>
      </c>
      <c r="K40" s="13">
        <v>2.5492307692307696E-2</v>
      </c>
    </row>
    <row r="41" spans="1:11" x14ac:dyDescent="0.25">
      <c r="A41" s="14" t="s">
        <v>5</v>
      </c>
      <c r="B41" s="15">
        <v>2.5899999999999999E-2</v>
      </c>
      <c r="C41" s="15">
        <v>2.7000000000000003E-2</v>
      </c>
      <c r="D41" s="15">
        <v>2.5000000000000001E-2</v>
      </c>
      <c r="E41" s="15">
        <v>2.5000000000000001E-2</v>
      </c>
      <c r="F41" s="15">
        <v>2.5100000000000001E-2</v>
      </c>
      <c r="G41" s="15">
        <v>2.5000000000000001E-2</v>
      </c>
      <c r="H41" s="15">
        <v>2.5000000000000001E-2</v>
      </c>
      <c r="I41" s="15">
        <v>2.7549999999999998E-2</v>
      </c>
      <c r="J41" s="15">
        <v>2.6500000000000003E-2</v>
      </c>
      <c r="K41" s="15">
        <v>2.7000000000000003E-2</v>
      </c>
    </row>
    <row r="42" spans="1:11" ht="16.5" thickBot="1" x14ac:dyDescent="0.3">
      <c r="A42" s="60" t="s">
        <v>6</v>
      </c>
      <c r="B42" s="13">
        <v>2.3E-2</v>
      </c>
      <c r="C42" s="13" t="s">
        <v>59</v>
      </c>
      <c r="D42" s="13" t="s">
        <v>59</v>
      </c>
      <c r="E42" s="13" t="s">
        <v>59</v>
      </c>
      <c r="F42" s="13" t="s">
        <v>59</v>
      </c>
      <c r="G42" s="13" t="s">
        <v>59</v>
      </c>
      <c r="H42" s="13">
        <v>2.4E-2</v>
      </c>
      <c r="I42" s="13" t="s">
        <v>59</v>
      </c>
      <c r="J42" s="13">
        <v>3.1E-2</v>
      </c>
      <c r="K42" s="13" t="s">
        <v>59</v>
      </c>
    </row>
    <row r="43" spans="1:11" x14ac:dyDescent="0.25">
      <c r="A43" s="169" t="s">
        <v>7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1"/>
    </row>
    <row r="44" spans="1:11" x14ac:dyDescent="0.25">
      <c r="A44" s="60" t="s">
        <v>8</v>
      </c>
      <c r="B44" s="13">
        <v>4.7521654982835906E-3</v>
      </c>
      <c r="C44" s="13">
        <v>4.2437284042726826E-3</v>
      </c>
      <c r="D44" s="13">
        <v>4.0019546506227461E-3</v>
      </c>
      <c r="E44" s="13">
        <v>3.4029022304120919E-3</v>
      </c>
      <c r="F44" s="13">
        <v>2.5046769439204322E-3</v>
      </c>
      <c r="G44" s="13">
        <v>4.738590763533228E-3</v>
      </c>
      <c r="H44" s="13">
        <v>4.6918368826434423E-3</v>
      </c>
      <c r="I44" s="13">
        <v>5.1008837618117609E-3</v>
      </c>
      <c r="J44" s="13">
        <v>4.802737540068984E-3</v>
      </c>
      <c r="K44" s="13">
        <v>4.2368348127781921E-3</v>
      </c>
    </row>
    <row r="45" spans="1:11" s="106" customFormat="1" x14ac:dyDescent="0.25">
      <c r="A45" s="105" t="s">
        <v>9</v>
      </c>
      <c r="B45" s="100">
        <v>18.359034614468548</v>
      </c>
      <c r="C45" s="100">
        <v>16.346213112754036</v>
      </c>
      <c r="D45" s="100">
        <v>16.723050613338376</v>
      </c>
      <c r="E45" s="100">
        <v>13.442032511503246</v>
      </c>
      <c r="F45" s="100">
        <v>9.9958600954635273</v>
      </c>
      <c r="G45" s="100">
        <v>19.120070330329099</v>
      </c>
      <c r="H45" s="100">
        <v>18.792404069332878</v>
      </c>
      <c r="I45" s="100">
        <v>19.612497642339353</v>
      </c>
      <c r="J45" s="100">
        <v>18.325230677528715</v>
      </c>
      <c r="K45" s="100">
        <v>16.620052071851688</v>
      </c>
    </row>
    <row r="46" spans="1:11" s="108" customFormat="1" x14ac:dyDescent="0.25">
      <c r="A46" s="107" t="s">
        <v>10</v>
      </c>
      <c r="B46" s="13">
        <v>1.7000000000000001E-2</v>
      </c>
      <c r="C46" s="13">
        <v>1.4999999999999999E-2</v>
      </c>
      <c r="D46" s="13">
        <v>1.7000000000000001E-2</v>
      </c>
      <c r="E46" s="13">
        <v>2.1000000000000001E-2</v>
      </c>
      <c r="F46" s="13">
        <v>0.02</v>
      </c>
      <c r="G46" s="13">
        <v>1.9E-2</v>
      </c>
      <c r="H46" s="13">
        <v>1.6E-2</v>
      </c>
      <c r="I46" s="13">
        <v>1.4999999999999999E-2</v>
      </c>
      <c r="J46" s="13">
        <v>1.7000000000000001E-2</v>
      </c>
      <c r="K46" s="13">
        <v>1.7000000000000001E-2</v>
      </c>
    </row>
    <row r="47" spans="1:11" ht="16.5" thickBot="1" x14ac:dyDescent="0.3">
      <c r="A47" s="71" t="s">
        <v>11</v>
      </c>
      <c r="B47" s="15">
        <v>3.3000000000000002E-2</v>
      </c>
      <c r="C47" s="15">
        <v>3.1E-2</v>
      </c>
      <c r="D47" s="15">
        <v>3.1E-2</v>
      </c>
      <c r="E47" s="15">
        <v>3.4000000000000002E-2</v>
      </c>
      <c r="F47" s="15">
        <v>3.1E-2</v>
      </c>
      <c r="G47" s="15">
        <v>3.2000000000000001E-2</v>
      </c>
      <c r="H47" s="15">
        <v>3.2000000000000001E-2</v>
      </c>
      <c r="I47" s="15">
        <v>3.1E-2</v>
      </c>
      <c r="J47" s="15">
        <v>3.3000000000000002E-2</v>
      </c>
      <c r="K47" s="15">
        <v>3.1E-2</v>
      </c>
    </row>
    <row r="48" spans="1:11" ht="16.5" thickBot="1" x14ac:dyDescent="0.3">
      <c r="A48" s="76" t="s">
        <v>12</v>
      </c>
      <c r="B48" s="109">
        <v>13</v>
      </c>
      <c r="C48" s="109">
        <v>13</v>
      </c>
      <c r="D48" s="109">
        <v>13</v>
      </c>
      <c r="E48" s="109">
        <v>13</v>
      </c>
      <c r="F48" s="109">
        <v>14</v>
      </c>
      <c r="G48" s="109">
        <v>12</v>
      </c>
      <c r="H48" s="109">
        <v>12</v>
      </c>
      <c r="I48" s="109">
        <v>12</v>
      </c>
      <c r="J48" s="109">
        <v>12</v>
      </c>
      <c r="K48" s="109">
        <v>13</v>
      </c>
    </row>
    <row r="49" spans="1:27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spans="1:27" hidden="1" x14ac:dyDescent="0.25">
      <c r="A50" s="32"/>
    </row>
    <row r="51" spans="1:27" s="7" customFormat="1" hidden="1" x14ac:dyDescent="0.25">
      <c r="A51" s="33"/>
    </row>
    <row r="52" spans="1:27" s="7" customFormat="1" ht="15.75" hidden="1" customHeight="1" x14ac:dyDescent="0.25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2"/>
    </row>
    <row r="53" spans="1:27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27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7"/>
      <c r="K54" s="7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s="7" customFormat="1" hidden="1" x14ac:dyDescent="0.25">
      <c r="A55" s="2"/>
    </row>
    <row r="57" spans="1:27" hidden="1" x14ac:dyDescent="0.25">
      <c r="A57" s="22"/>
    </row>
    <row r="58" spans="1:27" s="7" customFormat="1" hidden="1" x14ac:dyDescent="0.25">
      <c r="A58" s="2"/>
    </row>
  </sheetData>
  <mergeCells count="15">
    <mergeCell ref="A10:K10"/>
    <mergeCell ref="A1:K1"/>
    <mergeCell ref="A2:K2"/>
    <mergeCell ref="B3:K3"/>
    <mergeCell ref="A5:K5"/>
    <mergeCell ref="A6:K6"/>
    <mergeCell ref="A38:K38"/>
    <mergeCell ref="A39:K39"/>
    <mergeCell ref="A43:K43"/>
    <mergeCell ref="A16:K16"/>
    <mergeCell ref="A17:K17"/>
    <mergeCell ref="A21:K21"/>
    <mergeCell ref="A27:K27"/>
    <mergeCell ref="A28:K28"/>
    <mergeCell ref="A32:K3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1781-7FE4-45B6-A6DA-BD6BEA18225F}">
  <sheetPr>
    <tabColor theme="3" tint="0.749992370372631"/>
  </sheetPr>
  <dimension ref="A1:Z58"/>
  <sheetViews>
    <sheetView zoomScale="70" zoomScaleNormal="70" workbookViewId="0">
      <selection activeCell="A49" sqref="A49:A1048576"/>
    </sheetView>
  </sheetViews>
  <sheetFormatPr baseColWidth="10" defaultColWidth="0" defaultRowHeight="15.75" zeroHeight="1" x14ac:dyDescent="0.25"/>
  <cols>
    <col min="1" max="1" width="28.7109375" style="2" customWidth="1"/>
    <col min="2" max="9" width="24.28515625" style="7" customWidth="1"/>
    <col min="10" max="26" width="0" style="2" hidden="1" customWidth="1"/>
    <col min="27" max="16384" width="11.42578125" style="2" hidden="1"/>
  </cols>
  <sheetData>
    <row r="1" spans="1:9" ht="18.75" x14ac:dyDescent="0.3">
      <c r="A1" s="172" t="s">
        <v>0</v>
      </c>
      <c r="B1" s="172"/>
      <c r="C1" s="172"/>
      <c r="D1" s="172"/>
      <c r="E1" s="172"/>
      <c r="F1" s="172"/>
      <c r="G1" s="172"/>
      <c r="H1" s="179"/>
      <c r="I1" s="179"/>
    </row>
    <row r="2" spans="1:9" ht="16.5" thickBot="1" x14ac:dyDescent="0.3">
      <c r="A2" s="173" t="s">
        <v>51</v>
      </c>
      <c r="B2" s="173"/>
      <c r="C2" s="173"/>
      <c r="D2" s="173"/>
      <c r="E2" s="173"/>
      <c r="F2" s="173"/>
      <c r="G2" s="173"/>
      <c r="H2" s="180"/>
      <c r="I2" s="180"/>
    </row>
    <row r="3" spans="1:9" ht="16.5" thickBot="1" x14ac:dyDescent="0.3">
      <c r="A3" s="8"/>
      <c r="B3" s="190" t="s">
        <v>27</v>
      </c>
      <c r="C3" s="191"/>
      <c r="D3" s="191"/>
      <c r="E3" s="191"/>
      <c r="F3" s="191"/>
      <c r="G3" s="191"/>
      <c r="H3" s="191"/>
      <c r="I3" s="191"/>
    </row>
    <row r="4" spans="1:9" ht="30.75" customHeight="1" thickBot="1" x14ac:dyDescent="0.3">
      <c r="A4" s="9" t="s">
        <v>2</v>
      </c>
      <c r="B4" s="104" t="s">
        <v>108</v>
      </c>
      <c r="C4" s="104" t="s">
        <v>100</v>
      </c>
      <c r="D4" s="104" t="s">
        <v>101</v>
      </c>
      <c r="E4" s="104" t="s">
        <v>102</v>
      </c>
      <c r="F4" s="104" t="s">
        <v>103</v>
      </c>
      <c r="G4" s="104" t="s">
        <v>104</v>
      </c>
      <c r="H4" s="104" t="s">
        <v>105</v>
      </c>
      <c r="I4" s="104" t="s">
        <v>106</v>
      </c>
    </row>
    <row r="5" spans="1:9" ht="16.5" thickBot="1" x14ac:dyDescent="0.3">
      <c r="A5" s="175" t="s">
        <v>17</v>
      </c>
      <c r="B5" s="175"/>
      <c r="C5" s="175"/>
      <c r="D5" s="175"/>
      <c r="E5" s="175"/>
      <c r="F5" s="175"/>
      <c r="G5" s="175"/>
      <c r="H5" s="175"/>
      <c r="I5" s="175"/>
    </row>
    <row r="6" spans="1:9" x14ac:dyDescent="0.25">
      <c r="A6" s="169" t="s">
        <v>3</v>
      </c>
      <c r="B6" s="170"/>
      <c r="C6" s="170"/>
      <c r="D6" s="170"/>
      <c r="E6" s="170"/>
      <c r="F6" s="170"/>
      <c r="G6" s="170"/>
      <c r="H6" s="170"/>
      <c r="I6" s="171"/>
    </row>
    <row r="7" spans="1:9" x14ac:dyDescent="0.25">
      <c r="A7" s="12" t="s">
        <v>4</v>
      </c>
      <c r="B7" s="13">
        <v>9.6994736842105272E-2</v>
      </c>
      <c r="C7" s="13">
        <v>9.2547368421052656E-2</v>
      </c>
      <c r="D7" s="13">
        <v>8.9116666666666663E-2</v>
      </c>
      <c r="E7" s="13">
        <v>8.7727777777777793E-2</v>
      </c>
      <c r="F7" s="13">
        <v>9.9511764705882369E-2</v>
      </c>
      <c r="G7" s="13">
        <v>9.5205882352941182E-2</v>
      </c>
      <c r="H7" s="13">
        <v>9.2411764705882346E-2</v>
      </c>
      <c r="I7" s="13">
        <v>9.166470588235294E-2</v>
      </c>
    </row>
    <row r="8" spans="1:9" x14ac:dyDescent="0.25">
      <c r="A8" s="14" t="s">
        <v>5</v>
      </c>
      <c r="B8" s="15">
        <v>9.8000000000000004E-2</v>
      </c>
      <c r="C8" s="15">
        <v>9.1999999999999998E-2</v>
      </c>
      <c r="D8" s="15">
        <v>8.900000000000001E-2</v>
      </c>
      <c r="E8" s="15">
        <v>8.8500000000000009E-2</v>
      </c>
      <c r="F8" s="15">
        <v>0.1</v>
      </c>
      <c r="G8" s="15">
        <v>9.5000000000000001E-2</v>
      </c>
      <c r="H8" s="15">
        <v>9.3200000000000005E-2</v>
      </c>
      <c r="I8" s="15">
        <v>9.1999999999999998E-2</v>
      </c>
    </row>
    <row r="9" spans="1:9" ht="16.5" thickBot="1" x14ac:dyDescent="0.3">
      <c r="A9" s="12" t="s">
        <v>6</v>
      </c>
      <c r="B9" s="13">
        <v>9.8000000000000004E-2</v>
      </c>
      <c r="C9" s="13">
        <v>9.1999999999999998E-2</v>
      </c>
      <c r="D9" s="13">
        <v>8.900000000000001E-2</v>
      </c>
      <c r="E9" s="13" t="s">
        <v>59</v>
      </c>
      <c r="F9" s="13" t="s">
        <v>59</v>
      </c>
      <c r="G9" s="13">
        <v>9.1999999999999998E-2</v>
      </c>
      <c r="H9" s="13">
        <v>0.09</v>
      </c>
      <c r="I9" s="13" t="s">
        <v>59</v>
      </c>
    </row>
    <row r="10" spans="1:9" x14ac:dyDescent="0.25">
      <c r="A10" s="169" t="s">
        <v>7</v>
      </c>
      <c r="B10" s="170"/>
      <c r="C10" s="170"/>
      <c r="D10" s="170"/>
      <c r="E10" s="170"/>
      <c r="F10" s="170"/>
      <c r="G10" s="170"/>
      <c r="H10" s="170"/>
      <c r="I10" s="171"/>
    </row>
    <row r="11" spans="1:9" x14ac:dyDescent="0.25">
      <c r="A11" s="12" t="s">
        <v>8</v>
      </c>
      <c r="B11" s="13">
        <v>4.5886906489046551E-3</v>
      </c>
      <c r="C11" s="13">
        <v>6.3438831799749905E-3</v>
      </c>
      <c r="D11" s="13">
        <v>4.1285590706686024E-3</v>
      </c>
      <c r="E11" s="13">
        <v>5.4060756186693542E-3</v>
      </c>
      <c r="F11" s="13">
        <v>6.4335917605313165E-3</v>
      </c>
      <c r="G11" s="13">
        <v>6.7531909668906978E-3</v>
      </c>
      <c r="H11" s="13">
        <v>6.1292212344780375E-3</v>
      </c>
      <c r="I11" s="13">
        <v>1.0192456841732879E-2</v>
      </c>
    </row>
    <row r="12" spans="1:9" s="106" customFormat="1" x14ac:dyDescent="0.25">
      <c r="A12" s="105" t="s">
        <v>9</v>
      </c>
      <c r="B12" s="100">
        <v>4.7308656101355711</v>
      </c>
      <c r="C12" s="100">
        <v>6.8547418345953588</v>
      </c>
      <c r="D12" s="100">
        <v>4.6327575133741572</v>
      </c>
      <c r="E12" s="100">
        <v>6.1623305133334405</v>
      </c>
      <c r="F12" s="100">
        <v>6.4651569385252916</v>
      </c>
      <c r="G12" s="100">
        <v>7.0932497026346537</v>
      </c>
      <c r="H12" s="100">
        <v>6.6325118387095259</v>
      </c>
      <c r="I12" s="100">
        <v>11.119281672942241</v>
      </c>
    </row>
    <row r="13" spans="1:9" s="108" customFormat="1" x14ac:dyDescent="0.25">
      <c r="A13" s="113" t="s">
        <v>10</v>
      </c>
      <c r="B13" s="13">
        <v>8.5999999999999993E-2</v>
      </c>
      <c r="C13" s="13">
        <v>8.3000000000000004E-2</v>
      </c>
      <c r="D13" s="13">
        <v>8.1000000000000003E-2</v>
      </c>
      <c r="E13" s="13">
        <v>7.400000000000001E-2</v>
      </c>
      <c r="F13" s="13">
        <v>8.5000000000000006E-2</v>
      </c>
      <c r="G13" s="13">
        <v>0.08</v>
      </c>
      <c r="H13" s="13">
        <v>7.9000000000000001E-2</v>
      </c>
      <c r="I13" s="13">
        <v>7.0999999999999994E-2</v>
      </c>
    </row>
    <row r="14" spans="1:9" ht="16.5" thickBot="1" x14ac:dyDescent="0.3">
      <c r="A14" s="114" t="s">
        <v>11</v>
      </c>
      <c r="B14" s="115">
        <v>0.107</v>
      </c>
      <c r="C14" s="115">
        <v>0.11</v>
      </c>
      <c r="D14" s="115">
        <v>9.5000000000000001E-2</v>
      </c>
      <c r="E14" s="115">
        <v>9.6000000000000002E-2</v>
      </c>
      <c r="F14" s="115">
        <v>0.11</v>
      </c>
      <c r="G14" s="115">
        <v>0.11130000000000001</v>
      </c>
      <c r="H14" s="115">
        <v>0.106</v>
      </c>
      <c r="I14" s="115">
        <v>0.121</v>
      </c>
    </row>
    <row r="15" spans="1:9" ht="16.5" thickBot="1" x14ac:dyDescent="0.3">
      <c r="A15" s="109" t="s">
        <v>12</v>
      </c>
      <c r="B15" s="109">
        <v>19</v>
      </c>
      <c r="C15" s="109">
        <v>19</v>
      </c>
      <c r="D15" s="109">
        <v>18</v>
      </c>
      <c r="E15" s="109">
        <v>18</v>
      </c>
      <c r="F15" s="109">
        <v>17</v>
      </c>
      <c r="G15" s="109">
        <v>17</v>
      </c>
      <c r="H15" s="109">
        <v>17</v>
      </c>
      <c r="I15" s="109">
        <v>17</v>
      </c>
    </row>
    <row r="16" spans="1:9" ht="16.5" thickBot="1" x14ac:dyDescent="0.3">
      <c r="A16" s="175" t="s">
        <v>13</v>
      </c>
      <c r="B16" s="175"/>
      <c r="C16" s="175"/>
      <c r="D16" s="175"/>
      <c r="E16" s="175"/>
      <c r="F16" s="175"/>
      <c r="G16" s="175"/>
      <c r="H16" s="175"/>
      <c r="I16" s="175"/>
    </row>
    <row r="17" spans="1:9" x14ac:dyDescent="0.25">
      <c r="A17" s="169" t="s">
        <v>3</v>
      </c>
      <c r="B17" s="170"/>
      <c r="C17" s="170"/>
      <c r="D17" s="170"/>
      <c r="E17" s="170"/>
      <c r="F17" s="170"/>
      <c r="G17" s="170"/>
      <c r="H17" s="170"/>
      <c r="I17" s="171"/>
    </row>
    <row r="18" spans="1:9" x14ac:dyDescent="0.25">
      <c r="A18" s="12" t="s">
        <v>4</v>
      </c>
      <c r="B18" s="13">
        <v>9.8237499999999991E-2</v>
      </c>
      <c r="C18" s="13">
        <v>9.2474999999999988E-2</v>
      </c>
      <c r="D18" s="13">
        <v>8.8712499999999986E-2</v>
      </c>
      <c r="E18" s="13">
        <v>8.8049999999999989E-2</v>
      </c>
      <c r="F18" s="13">
        <v>0.10332499999999999</v>
      </c>
      <c r="G18" s="13">
        <v>9.85375E-2</v>
      </c>
      <c r="H18" s="13">
        <v>9.5449999999999993E-2</v>
      </c>
      <c r="I18" s="13">
        <v>9.5074999999999993E-2</v>
      </c>
    </row>
    <row r="19" spans="1:9" x14ac:dyDescent="0.25">
      <c r="A19" s="14" t="s">
        <v>5</v>
      </c>
      <c r="B19" s="15">
        <v>9.8199999999999982E-2</v>
      </c>
      <c r="C19" s="15">
        <v>9.1499999999999998E-2</v>
      </c>
      <c r="D19" s="15">
        <v>8.8500000000000009E-2</v>
      </c>
      <c r="E19" s="15">
        <v>8.8499999999999995E-2</v>
      </c>
      <c r="F19" s="15">
        <v>0.10300000000000001</v>
      </c>
      <c r="G19" s="15">
        <v>9.6099999999999991E-2</v>
      </c>
      <c r="H19" s="15">
        <v>9.4E-2</v>
      </c>
      <c r="I19" s="15">
        <v>9.1999999999999998E-2</v>
      </c>
    </row>
    <row r="20" spans="1:9" ht="16.5" thickBot="1" x14ac:dyDescent="0.3">
      <c r="A20" s="12" t="s">
        <v>6</v>
      </c>
      <c r="B20" s="13">
        <v>9.6000000000000002E-2</v>
      </c>
      <c r="C20" s="13">
        <v>8.3000000000000004E-2</v>
      </c>
      <c r="D20" s="13" t="s">
        <v>59</v>
      </c>
      <c r="E20" s="13" t="s">
        <v>59</v>
      </c>
      <c r="F20" s="13">
        <v>0.10300000000000001</v>
      </c>
      <c r="G20" s="13">
        <v>9.1999999999999998E-2</v>
      </c>
      <c r="H20" s="13">
        <v>9.4E-2</v>
      </c>
      <c r="I20" s="13">
        <v>9.1999999999999998E-2</v>
      </c>
    </row>
    <row r="21" spans="1:9" x14ac:dyDescent="0.25">
      <c r="A21" s="169" t="s">
        <v>7</v>
      </c>
      <c r="B21" s="170"/>
      <c r="C21" s="170"/>
      <c r="D21" s="170"/>
      <c r="E21" s="170"/>
      <c r="F21" s="170"/>
      <c r="G21" s="170"/>
      <c r="H21" s="170"/>
      <c r="I21" s="171"/>
    </row>
    <row r="22" spans="1:9" x14ac:dyDescent="0.25">
      <c r="A22" s="12" t="s">
        <v>8</v>
      </c>
      <c r="B22" s="13">
        <v>5.0250621886699064E-3</v>
      </c>
      <c r="C22" s="13">
        <v>9.3222851275854036E-3</v>
      </c>
      <c r="D22" s="13">
        <v>5.4246625964860041E-3</v>
      </c>
      <c r="E22" s="13">
        <v>5.1666513056607306E-3</v>
      </c>
      <c r="F22" s="13">
        <v>5.425534865009028E-3</v>
      </c>
      <c r="G22" s="13">
        <v>6.9329312497879089E-3</v>
      </c>
      <c r="H22" s="13">
        <v>4.5853804951949484E-3</v>
      </c>
      <c r="I22" s="13">
        <v>1.0710175402058377E-2</v>
      </c>
    </row>
    <row r="23" spans="1:9" s="106" customFormat="1" x14ac:dyDescent="0.25">
      <c r="A23" s="105" t="s">
        <v>9</v>
      </c>
      <c r="B23" s="100">
        <v>5.1152179042319963</v>
      </c>
      <c r="C23" s="100">
        <v>10.080870643509494</v>
      </c>
      <c r="D23" s="100">
        <v>6.1148796353231001</v>
      </c>
      <c r="E23" s="100">
        <v>5.8678606537884512</v>
      </c>
      <c r="F23" s="100">
        <v>5.2509410742889218</v>
      </c>
      <c r="G23" s="100">
        <v>7.0358302674493558</v>
      </c>
      <c r="H23" s="100">
        <v>4.8039607073807744</v>
      </c>
      <c r="I23" s="100">
        <v>11.26497544260676</v>
      </c>
    </row>
    <row r="24" spans="1:9" s="108" customFormat="1" x14ac:dyDescent="0.25">
      <c r="A24" s="113" t="s">
        <v>10</v>
      </c>
      <c r="B24" s="13">
        <v>8.9499999999999996E-2</v>
      </c>
      <c r="C24" s="13">
        <v>8.3000000000000004E-2</v>
      </c>
      <c r="D24" s="13">
        <v>8.1000000000000003E-2</v>
      </c>
      <c r="E24" s="13">
        <v>7.9000000000000001E-2</v>
      </c>
      <c r="F24" s="13">
        <v>9.3000000000000013E-2</v>
      </c>
      <c r="G24" s="13">
        <v>9.1999999999999998E-2</v>
      </c>
      <c r="H24" s="13">
        <v>9.0999999999999998E-2</v>
      </c>
      <c r="I24" s="13">
        <v>8.6999999999999994E-2</v>
      </c>
    </row>
    <row r="25" spans="1:9" ht="16.5" thickBot="1" x14ac:dyDescent="0.3">
      <c r="A25" s="114" t="s">
        <v>11</v>
      </c>
      <c r="B25" s="115">
        <v>0.107</v>
      </c>
      <c r="C25" s="115">
        <v>0.11</v>
      </c>
      <c r="D25" s="115">
        <v>9.5000000000000001E-2</v>
      </c>
      <c r="E25" s="115">
        <v>9.4200000000000006E-2</v>
      </c>
      <c r="F25" s="115">
        <v>0.11</v>
      </c>
      <c r="G25" s="115">
        <v>0.11130000000000001</v>
      </c>
      <c r="H25" s="115">
        <v>0.106</v>
      </c>
      <c r="I25" s="115">
        <v>0.121</v>
      </c>
    </row>
    <row r="26" spans="1:9" ht="16.5" thickBot="1" x14ac:dyDescent="0.3">
      <c r="A26" s="109" t="s">
        <v>12</v>
      </c>
      <c r="B26" s="109">
        <v>8</v>
      </c>
      <c r="C26" s="109">
        <v>8</v>
      </c>
      <c r="D26" s="109">
        <v>8</v>
      </c>
      <c r="E26" s="109">
        <v>8</v>
      </c>
      <c r="F26" s="109">
        <v>8</v>
      </c>
      <c r="G26" s="109">
        <v>8</v>
      </c>
      <c r="H26" s="109">
        <v>8</v>
      </c>
      <c r="I26" s="109">
        <v>8</v>
      </c>
    </row>
    <row r="27" spans="1:9" ht="16.5" thickBot="1" x14ac:dyDescent="0.3">
      <c r="A27" s="175" t="s">
        <v>14</v>
      </c>
      <c r="B27" s="175"/>
      <c r="C27" s="175"/>
      <c r="D27" s="175"/>
      <c r="E27" s="175"/>
      <c r="F27" s="175"/>
      <c r="G27" s="175"/>
      <c r="H27" s="175"/>
      <c r="I27" s="175"/>
    </row>
    <row r="28" spans="1:9" x14ac:dyDescent="0.25">
      <c r="A28" s="169" t="s">
        <v>3</v>
      </c>
      <c r="B28" s="170"/>
      <c r="C28" s="170"/>
      <c r="D28" s="170"/>
      <c r="E28" s="170"/>
      <c r="F28" s="170"/>
      <c r="G28" s="170"/>
      <c r="H28" s="170"/>
      <c r="I28" s="171"/>
    </row>
    <row r="29" spans="1:9" x14ac:dyDescent="0.25">
      <c r="A29" s="12" t="s">
        <v>4</v>
      </c>
      <c r="B29" s="13">
        <v>9.6500000000000002E-2</v>
      </c>
      <c r="C29" s="13">
        <v>0.09</v>
      </c>
      <c r="D29" s="13">
        <v>8.5499999999999993E-2</v>
      </c>
      <c r="E29" s="13">
        <v>8.1500000000000017E-2</v>
      </c>
      <c r="F29" s="13">
        <v>9.8000000000000004E-2</v>
      </c>
      <c r="G29" s="13">
        <v>9.1499999999999998E-2</v>
      </c>
      <c r="H29" s="13">
        <v>8.5999999999999993E-2</v>
      </c>
      <c r="I29" s="13">
        <v>8.2000000000000003E-2</v>
      </c>
    </row>
    <row r="30" spans="1:9" x14ac:dyDescent="0.25">
      <c r="A30" s="14" t="s">
        <v>5</v>
      </c>
      <c r="B30" s="15">
        <v>9.6500000000000002E-2</v>
      </c>
      <c r="C30" s="15">
        <v>0.09</v>
      </c>
      <c r="D30" s="15">
        <v>8.5499999999999993E-2</v>
      </c>
      <c r="E30" s="15">
        <v>8.1500000000000017E-2</v>
      </c>
      <c r="F30" s="15">
        <v>9.8000000000000004E-2</v>
      </c>
      <c r="G30" s="15">
        <v>9.1499999999999998E-2</v>
      </c>
      <c r="H30" s="15">
        <v>8.5999999999999993E-2</v>
      </c>
      <c r="I30" s="15">
        <v>8.2000000000000003E-2</v>
      </c>
    </row>
    <row r="31" spans="1:9" ht="16.5" thickBot="1" x14ac:dyDescent="0.3">
      <c r="A31" s="12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69" t="s">
        <v>7</v>
      </c>
      <c r="B32" s="170"/>
      <c r="C32" s="170"/>
      <c r="D32" s="170"/>
      <c r="E32" s="170"/>
      <c r="F32" s="170"/>
      <c r="G32" s="170"/>
      <c r="H32" s="170"/>
      <c r="I32" s="171"/>
    </row>
    <row r="33" spans="1:9" x14ac:dyDescent="0.25">
      <c r="A33" s="12" t="s">
        <v>8</v>
      </c>
      <c r="B33" s="13">
        <v>2.1213203435596446E-3</v>
      </c>
      <c r="C33" s="13">
        <v>2.8284271247461827E-3</v>
      </c>
      <c r="D33" s="13">
        <v>2.1213203435596346E-3</v>
      </c>
      <c r="E33" s="13">
        <v>1.0606601717798213E-2</v>
      </c>
      <c r="F33" s="13">
        <v>2.8284271247461927E-3</v>
      </c>
      <c r="G33" s="13">
        <v>4.9497474683058273E-3</v>
      </c>
      <c r="H33" s="13">
        <v>5.6568542494923853E-3</v>
      </c>
      <c r="I33" s="13">
        <v>1.5556349186104018E-2</v>
      </c>
    </row>
    <row r="34" spans="1:9" s="106" customFormat="1" x14ac:dyDescent="0.25">
      <c r="A34" s="105" t="s">
        <v>9</v>
      </c>
      <c r="B34" s="100">
        <v>2.1982594233778698</v>
      </c>
      <c r="C34" s="100">
        <v>3.1426968052735362</v>
      </c>
      <c r="D34" s="100">
        <v>2.4810764252159472</v>
      </c>
      <c r="E34" s="100">
        <v>13.014235236562222</v>
      </c>
      <c r="F34" s="100">
        <v>2.8861501272920331</v>
      </c>
      <c r="G34" s="100">
        <v>5.4095600746511776</v>
      </c>
      <c r="H34" s="100">
        <v>6.5777374994097508</v>
      </c>
      <c r="I34" s="100">
        <v>18.971157544029289</v>
      </c>
    </row>
    <row r="35" spans="1:9" s="108" customFormat="1" x14ac:dyDescent="0.25">
      <c r="A35" s="113" t="s">
        <v>10</v>
      </c>
      <c r="B35" s="13">
        <v>9.5000000000000001E-2</v>
      </c>
      <c r="C35" s="13">
        <v>8.8000000000000009E-2</v>
      </c>
      <c r="D35" s="13">
        <v>8.4000000000000005E-2</v>
      </c>
      <c r="E35" s="13">
        <v>7.400000000000001E-2</v>
      </c>
      <c r="F35" s="13">
        <v>9.6000000000000002E-2</v>
      </c>
      <c r="G35" s="13">
        <v>8.8000000000000009E-2</v>
      </c>
      <c r="H35" s="13">
        <v>8.199999999999999E-2</v>
      </c>
      <c r="I35" s="13">
        <v>7.0999999999999994E-2</v>
      </c>
    </row>
    <row r="36" spans="1:9" ht="16.5" thickBot="1" x14ac:dyDescent="0.3">
      <c r="A36" s="114" t="s">
        <v>11</v>
      </c>
      <c r="B36" s="115">
        <v>9.8000000000000004E-2</v>
      </c>
      <c r="C36" s="115">
        <v>9.1999999999999998E-2</v>
      </c>
      <c r="D36" s="115">
        <v>8.6999999999999994E-2</v>
      </c>
      <c r="E36" s="115">
        <v>8.900000000000001E-2</v>
      </c>
      <c r="F36" s="115">
        <v>0.1</v>
      </c>
      <c r="G36" s="115">
        <v>9.5000000000000001E-2</v>
      </c>
      <c r="H36" s="115">
        <v>0.09</v>
      </c>
      <c r="I36" s="115">
        <v>9.3000000000000013E-2</v>
      </c>
    </row>
    <row r="37" spans="1:9" ht="16.5" thickBot="1" x14ac:dyDescent="0.3">
      <c r="A37" s="109" t="s">
        <v>12</v>
      </c>
      <c r="B37" s="109">
        <v>2</v>
      </c>
      <c r="C37" s="109">
        <v>2</v>
      </c>
      <c r="D37" s="109">
        <v>2</v>
      </c>
      <c r="E37" s="109">
        <v>2</v>
      </c>
      <c r="F37" s="109">
        <v>2</v>
      </c>
      <c r="G37" s="109">
        <v>2</v>
      </c>
      <c r="H37" s="109">
        <v>2</v>
      </c>
      <c r="I37" s="109">
        <v>2</v>
      </c>
    </row>
    <row r="38" spans="1:9" ht="16.5" thickBot="1" x14ac:dyDescent="0.3">
      <c r="A38" s="175" t="s">
        <v>15</v>
      </c>
      <c r="B38" s="175"/>
      <c r="C38" s="175"/>
      <c r="D38" s="175"/>
      <c r="E38" s="175"/>
      <c r="F38" s="175"/>
      <c r="G38" s="175"/>
      <c r="H38" s="175"/>
      <c r="I38" s="175"/>
    </row>
    <row r="39" spans="1:9" x14ac:dyDescent="0.25">
      <c r="A39" s="169" t="s">
        <v>3</v>
      </c>
      <c r="B39" s="170"/>
      <c r="C39" s="170"/>
      <c r="D39" s="170"/>
      <c r="E39" s="170"/>
      <c r="F39" s="170"/>
      <c r="G39" s="170"/>
      <c r="H39" s="170"/>
      <c r="I39" s="171"/>
    </row>
    <row r="40" spans="1:9" x14ac:dyDescent="0.25">
      <c r="A40" s="12" t="s">
        <v>4</v>
      </c>
      <c r="B40" s="13">
        <v>9.5999999999999988E-2</v>
      </c>
      <c r="C40" s="13">
        <v>9.3177777777777776E-2</v>
      </c>
      <c r="D40" s="13">
        <v>9.0424999999999991E-2</v>
      </c>
      <c r="E40" s="13">
        <v>8.8962499999999986E-2</v>
      </c>
      <c r="F40" s="13">
        <v>9.5585714285714288E-2</v>
      </c>
      <c r="G40" s="13">
        <v>9.2457142857142863E-2</v>
      </c>
      <c r="H40" s="13">
        <v>9.0771428571428572E-2</v>
      </c>
      <c r="I40" s="13">
        <v>9.052857142857143E-2</v>
      </c>
    </row>
    <row r="41" spans="1:9" x14ac:dyDescent="0.25">
      <c r="A41" s="14" t="s">
        <v>5</v>
      </c>
      <c r="B41" s="15">
        <v>9.8000000000000004E-2</v>
      </c>
      <c r="C41" s="15">
        <v>9.1999999999999998E-2</v>
      </c>
      <c r="D41" s="15">
        <v>0.09</v>
      </c>
      <c r="E41" s="15">
        <v>8.8500000000000009E-2</v>
      </c>
      <c r="F41" s="15">
        <v>9.6000000000000002E-2</v>
      </c>
      <c r="G41" s="15">
        <v>9.4E-2</v>
      </c>
      <c r="H41" s="15">
        <v>0.09</v>
      </c>
      <c r="I41" s="15">
        <v>0.09</v>
      </c>
    </row>
    <row r="42" spans="1:9" ht="16.5" thickBot="1" x14ac:dyDescent="0.3">
      <c r="A42" s="12" t="s">
        <v>6</v>
      </c>
      <c r="B42" s="13" t="s">
        <v>59</v>
      </c>
      <c r="C42" s="13">
        <v>9.1999999999999998E-2</v>
      </c>
      <c r="D42" s="13" t="s">
        <v>59</v>
      </c>
      <c r="E42" s="13" t="s">
        <v>59</v>
      </c>
      <c r="F42" s="13" t="s">
        <v>59</v>
      </c>
      <c r="G42" s="13" t="s">
        <v>59</v>
      </c>
      <c r="H42" s="13">
        <v>0.09</v>
      </c>
      <c r="I42" s="13">
        <v>0.09</v>
      </c>
    </row>
    <row r="43" spans="1:9" x14ac:dyDescent="0.25">
      <c r="A43" s="169" t="s">
        <v>7</v>
      </c>
      <c r="B43" s="170"/>
      <c r="C43" s="170"/>
      <c r="D43" s="170"/>
      <c r="E43" s="170"/>
      <c r="F43" s="170"/>
      <c r="G43" s="170"/>
      <c r="H43" s="170"/>
      <c r="I43" s="171"/>
    </row>
    <row r="44" spans="1:9" x14ac:dyDescent="0.25">
      <c r="A44" s="12" t="s">
        <v>8</v>
      </c>
      <c r="B44" s="13">
        <v>4.6904157598234306E-3</v>
      </c>
      <c r="C44" s="13">
        <v>3.3814855381096112E-3</v>
      </c>
      <c r="D44" s="13">
        <v>2.3334523779156057E-3</v>
      </c>
      <c r="E44" s="13">
        <v>3.9074790923487807E-3</v>
      </c>
      <c r="F44" s="13">
        <v>6.0471559627725173E-3</v>
      </c>
      <c r="G44" s="13">
        <v>5.7673960452579599E-3</v>
      </c>
      <c r="H44" s="13">
        <v>6.4160513001155373E-3</v>
      </c>
      <c r="I44" s="13">
        <v>7.3974577357617212E-3</v>
      </c>
    </row>
    <row r="45" spans="1:9" s="106" customFormat="1" x14ac:dyDescent="0.25">
      <c r="A45" s="105" t="s">
        <v>9</v>
      </c>
      <c r="B45" s="100">
        <v>4.8858497498160744</v>
      </c>
      <c r="C45" s="100">
        <v>3.6290686671817909</v>
      </c>
      <c r="D45" s="100">
        <v>2.5805389858065868</v>
      </c>
      <c r="E45" s="100">
        <v>4.3922766248124567</v>
      </c>
      <c r="F45" s="100">
        <v>6.3264223194451681</v>
      </c>
      <c r="G45" s="100">
        <v>6.2379129043272119</v>
      </c>
      <c r="H45" s="100">
        <v>7.068359946617683</v>
      </c>
      <c r="I45" s="100">
        <v>8.1714066830254133</v>
      </c>
    </row>
    <row r="46" spans="1:9" s="108" customFormat="1" x14ac:dyDescent="0.25">
      <c r="A46" s="113" t="s">
        <v>10</v>
      </c>
      <c r="B46" s="13">
        <v>8.5999999999999993E-2</v>
      </c>
      <c r="C46" s="13">
        <v>8.8000000000000009E-2</v>
      </c>
      <c r="D46" s="13">
        <v>8.6999999999999994E-2</v>
      </c>
      <c r="E46" s="13">
        <v>8.4000000000000005E-2</v>
      </c>
      <c r="F46" s="13">
        <v>8.5000000000000006E-2</v>
      </c>
      <c r="G46" s="13">
        <v>0.08</v>
      </c>
      <c r="H46" s="13">
        <v>7.9000000000000001E-2</v>
      </c>
      <c r="I46" s="13">
        <v>7.6999999999999999E-2</v>
      </c>
    </row>
    <row r="47" spans="1:9" ht="16.5" thickBot="1" x14ac:dyDescent="0.3">
      <c r="A47" s="114" t="s">
        <v>11</v>
      </c>
      <c r="B47" s="115">
        <v>0.10199999999999999</v>
      </c>
      <c r="C47" s="115">
        <v>0.1</v>
      </c>
      <c r="D47" s="115">
        <v>9.4E-2</v>
      </c>
      <c r="E47" s="115">
        <v>9.6000000000000002E-2</v>
      </c>
      <c r="F47" s="115">
        <v>0.1041</v>
      </c>
      <c r="G47" s="115">
        <v>9.7200000000000009E-2</v>
      </c>
      <c r="H47" s="115">
        <v>0.1</v>
      </c>
      <c r="I47" s="115">
        <v>0.10199999999999999</v>
      </c>
    </row>
    <row r="48" spans="1:9" ht="16.5" thickBot="1" x14ac:dyDescent="0.3">
      <c r="A48" s="109" t="s">
        <v>12</v>
      </c>
      <c r="B48" s="109">
        <v>9</v>
      </c>
      <c r="C48" s="109">
        <v>9</v>
      </c>
      <c r="D48" s="109">
        <v>8</v>
      </c>
      <c r="E48" s="109">
        <v>8</v>
      </c>
      <c r="F48" s="109">
        <v>7</v>
      </c>
      <c r="G48" s="109">
        <v>7</v>
      </c>
      <c r="H48" s="109">
        <v>7</v>
      </c>
      <c r="I48" s="109">
        <v>7</v>
      </c>
    </row>
    <row r="49" spans="1:25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5" hidden="1" x14ac:dyDescent="0.25">
      <c r="A50" s="32"/>
    </row>
    <row r="51" spans="1:25" s="7" customFormat="1" hidden="1" x14ac:dyDescent="0.25">
      <c r="A51" s="33"/>
    </row>
    <row r="52" spans="1:25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5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 t="e">
        <v>#REF!</v>
      </c>
      <c r="K53" s="112" t="e">
        <v>#REF!</v>
      </c>
    </row>
    <row r="54" spans="1:25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</row>
    <row r="55" spans="1:25" s="7" customFormat="1" hidden="1" x14ac:dyDescent="0.25">
      <c r="A55" s="2"/>
    </row>
    <row r="57" spans="1:25" hidden="1" x14ac:dyDescent="0.25">
      <c r="A57" s="22"/>
    </row>
    <row r="58" spans="1:25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  <vt:lpstr>RESUMEN_porcentajes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Jesus Daniel</dc:creator>
  <cp:lastModifiedBy>Sarmiento Sarmiento Jesus Daniel</cp:lastModifiedBy>
  <dcterms:created xsi:type="dcterms:W3CDTF">2026-04-16T19:54:53Z</dcterms:created>
  <dcterms:modified xsi:type="dcterms:W3CDTF">2026-04-16T23:40:54Z</dcterms:modified>
</cp:coreProperties>
</file>