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8_{14F02FF9-6008-4E75-A9F0-7374562D8AFD}" xr6:coauthVersionLast="47" xr6:coauthVersionMax="47" xr10:uidLastSave="{00000000-0000-0000-0000-000000000000}"/>
  <bookViews>
    <workbookView xWindow="-120" yWindow="-120" windowWidth="29040" windowHeight="15840" firstSheet="1" activeTab="9" xr2:uid="{646B1869-705E-4B37-8CEC-FBC488A86EA7}"/>
  </bookViews>
  <sheets>
    <sheet name="INFLACION TOT" sheetId="1" r:id="rId1"/>
    <sheet name="INFLACION SIN" sheetId="2" r:id="rId2"/>
    <sheet name="TRM" sheetId="3" r:id="rId3"/>
    <sheet name="TASA_INTERV" sheetId="4" r:id="rId4"/>
    <sheet name="PIB" sheetId="5" r:id="rId5"/>
    <sheet name="DESEMPLEO" sheetId="6" r:id="rId6"/>
    <sheet name="IBR (3 meses)" sheetId="7" r:id="rId7"/>
    <sheet name="DEF. FISCAL" sheetId="8" r:id="rId8"/>
    <sheet name="DEF. CC" sheetId="9" r:id="rId9"/>
    <sheet name="RESUMEN" sheetId="10" r:id="rId10"/>
  </sheets>
  <externalReferences>
    <externalReference r:id="rId11"/>
  </externalReference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<sst xmlns="http://schemas.openxmlformats.org/spreadsheetml/2006/main" count="648" uniqueCount="79">
  <si>
    <t>RESULTADOS DE LA ENCUESTA MENSUAL DE EXPECTATIVAS ECONOMICAS</t>
  </si>
  <si>
    <t>Expectativas sobre la variación del índice de precios al consumidor (IPC) total</t>
  </si>
  <si>
    <t>Medidas estadísticas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</si>
  <si>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</si>
  <si>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</si>
  <si>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</si>
  <si>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</si>
  <si>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</si>
  <si>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</si>
  <si>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</si>
  <si>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</si>
  <si>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</si>
  <si>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</si>
  <si>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</si>
  <si>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</si>
  <si>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</si>
  <si>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</si>
  <si>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TODAS LAS ENTIDADES PARTICIPANTES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</si>
  <si>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</si>
  <si>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</si>
  <si>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</si>
  <si>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</si>
  <si>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</si>
  <si>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</si>
  <si>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Expectativas de la variación del Producto Interno Bruto (PIB)</t>
  </si>
  <si>
    <t>Expectativas de desempleo</t>
  </si>
  <si>
    <t>Expectativas de IBR (3 meses)</t>
  </si>
  <si>
    <t>Expectativas de déficit fiscal (%PIB)</t>
  </si>
  <si>
    <t>Expectativas de déficit de cuenta corriente (%PIB)</t>
  </si>
  <si>
    <t>RESUMEN, RESULTADOS DE LA ENCUESTA MENSUAL DE EXPECTATIVAS ECONÓMICAS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</si>
  <si>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</si>
  <si>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</si>
  <si>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</si>
  <si>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</si>
  <si>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</si>
  <si>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</si>
  <si>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</si>
  <si>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</si>
  <si>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Tasa de Intervención</t>
  </si>
  <si>
    <t>Expectativas de Inflación de los Cinco Mejores Informantes</t>
  </si>
  <si>
    <t>Fecha de realización: del 10 de abril al 12 de abril de 2024</t>
  </si>
  <si>
    <t>Nota: la inflación mensual y anual observada en abril de 2023 fue de 0.78% y 12.82% respectivamente. La inflación anual a diciembre de 2023 fue 9.28%.</t>
  </si>
  <si>
    <t>% mensual en abr./2024</t>
  </si>
  <si>
    <t>% Anual en dic/2024</t>
  </si>
  <si>
    <t>%Anual en abr./2025</t>
  </si>
  <si>
    <t>% Anual en dic/2025</t>
  </si>
  <si>
    <t>%Anual en abr./2026</t>
  </si>
  <si>
    <t>%Anual en abr./2029</t>
  </si>
  <si>
    <t/>
  </si>
  <si>
    <t>% mensual en abril de 2024</t>
  </si>
  <si>
    <t>% anual en diciembre de 2024</t>
  </si>
  <si>
    <t>% anual en abril de 2025</t>
  </si>
  <si>
    <t>% anual en diciembre de 2025</t>
  </si>
  <si>
    <t>% anual en abril de 2026</t>
  </si>
  <si>
    <t>A abril de 2024</t>
  </si>
  <si>
    <t>A diciembre de 2024</t>
  </si>
  <si>
    <t>A abril de 2025</t>
  </si>
  <si>
    <t>A diciembre de 2025</t>
  </si>
  <si>
    <t>A abril de 2026</t>
  </si>
  <si>
    <t>trim-II 2024</t>
  </si>
  <si>
    <t>trim-III 2024</t>
  </si>
  <si>
    <t>trim-IV 2024</t>
  </si>
  <si>
    <t>trim-I 2025</t>
  </si>
  <si>
    <t>trim-II 2025</t>
  </si>
  <si>
    <t>trim-III 2025</t>
  </si>
  <si>
    <t>trim-IV 2025</t>
  </si>
  <si>
    <t>trim-I 2026</t>
  </si>
  <si>
    <t>trim-I 2024</t>
  </si>
  <si>
    <t>AÑO 2024</t>
  </si>
  <si>
    <t>AÑO 2025</t>
  </si>
  <si>
    <t>Nota 1: Se refiere a la variación anual según la TRM fin de periodo COP 4669 (abril de 2023)</t>
  </si>
  <si>
    <t>Nota 2: Se refiere a la variación anual según la TRM al 31 de diciembre de 2023 COP 3822.05.</t>
  </si>
  <si>
    <t>Nota 3: Se refiere a la variación anual según la TRM  promedio. Para abril de 2024, se utilizó la TRM promedio hasta el día 15: COP 3812.9.</t>
  </si>
  <si>
    <t>el 30 de abr./2024</t>
  </si>
  <si>
    <t>el 31 de dic/2024</t>
  </si>
  <si>
    <t>el 30 de abr./2025</t>
  </si>
  <si>
    <t>el 31 de dic/2025</t>
  </si>
  <si>
    <t>el 30 de abr./2026</t>
  </si>
  <si>
    <t>Nota: la inflación sin alimentos mensual y anual observada en abril de 2023 fue de 0.99% y 11.51% respectivamente. La inflación sin alimentos anual a diciembre de 2023 fue 10.33%.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</si>
</sst>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2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165" fontId="10" fillId="0" borderId="0" applyFont="0" applyFill="0" applyBorder="0" applyAlignment="0" applyProtection="0"/>
  </cellStyleXfs>
  <cellXfs count="160">
    <xf numFmtId="0" fontId="0" fillId="0" borderId="0" xfId="0"/>
    <xf numFmtId="0" fontId="3" fillId="2" borderId="0" xfId="4" applyFont="1" applyFill="1" applyAlignment="1">
      <alignment horizontal="left"/>
    </xf>
    <xf numFmtId="0" fontId="4" fillId="0" borderId="0" xfId="3" applyFont="1"/>
    <xf numFmtId="0" fontId="5" fillId="0" borderId="0" xfId="3" applyFont="1"/>
    <xf numFmtId="0" fontId="2" fillId="0" borderId="0" xfId="3" applyFont="1" applyFill="1"/>
    <xf numFmtId="0" fontId="6" fillId="2" borderId="0" xfId="4" applyFont="1" applyFill="1" applyAlignment="1">
      <alignment horizontal="left"/>
    </xf>
    <xf numFmtId="0" fontId="2" fillId="0" borderId="1" xfId="5" applyFont="1" applyBorder="1"/>
    <xf numFmtId="0" fontId="2" fillId="0" borderId="0" xfId="3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2" fillId="0" borderId="0" xfId="3" applyFont="1"/>
    <xf numFmtId="0" fontId="8" fillId="3" borderId="2" xfId="4" applyFont="1" applyFill="1" applyBorder="1" applyAlignment="1">
      <alignment vertical="center"/>
    </xf>
    <xf numFmtId="0" fontId="8" fillId="3" borderId="3" xfId="6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Continuous"/>
    </xf>
    <xf numFmtId="0" fontId="8" fillId="3" borderId="5" xfId="4" applyFont="1" applyFill="1" applyBorder="1" applyAlignment="1">
      <alignment horizontal="center"/>
    </xf>
    <xf numFmtId="0" fontId="8" fillId="3" borderId="6" xfId="4" applyFont="1" applyFill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5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0" fontId="6" fillId="0" borderId="12" xfId="4" applyFont="1" applyBorder="1"/>
    <xf numFmtId="1" fontId="7" fillId="0" borderId="13" xfId="4" applyNumberFormat="1" applyFont="1" applyBorder="1" applyAlignment="1">
      <alignment horizontal="center" vertical="center"/>
    </xf>
    <xf numFmtId="1" fontId="7" fillId="0" borderId="14" xfId="4" applyNumberFormat="1" applyFont="1" applyBorder="1" applyAlignment="1">
      <alignment horizontal="center" vertical="center"/>
    </xf>
    <xf numFmtId="0" fontId="5" fillId="0" borderId="0" xfId="4" applyFont="1"/>
    <xf numFmtId="0" fontId="5" fillId="0" borderId="0" xfId="3" applyFont="1" applyFill="1"/>
    <xf numFmtId="0" fontId="2" fillId="0" borderId="0" xfId="7" applyFont="1"/>
    <xf numFmtId="0" fontId="2" fillId="0" borderId="0" xfId="3" applyFont="1" applyAlignment="1">
      <alignment horizontal="center" vertical="center"/>
    </xf>
    <xf numFmtId="14" fontId="5" fillId="0" borderId="0" xfId="3" applyNumberFormat="1" applyFont="1"/>
    <xf numFmtId="14" fontId="5" fillId="0" borderId="0" xfId="4" applyNumberFormat="1" applyFont="1"/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11" fillId="0" borderId="1" xfId="5" applyFont="1" applyBorder="1"/>
    <xf numFmtId="0" fontId="8" fillId="3" borderId="15" xfId="4" applyFont="1" applyFill="1" applyBorder="1" applyAlignment="1">
      <alignment horizontal="center"/>
    </xf>
    <xf numFmtId="0" fontId="3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0" fontId="11" fillId="4" borderId="1" xfId="4" applyFont="1" applyFill="1" applyBorder="1"/>
    <xf numFmtId="0" fontId="6" fillId="4" borderId="0" xfId="1" applyNumberFormat="1" applyFont="1" applyFill="1" applyAlignment="1">
      <alignment horizontal="left"/>
    </xf>
    <xf numFmtId="0" fontId="6" fillId="4" borderId="0" xfId="4" applyFont="1" applyFill="1" applyAlignment="1">
      <alignment horizontal="left"/>
    </xf>
    <xf numFmtId="0" fontId="6" fillId="4" borderId="0" xfId="4" applyFont="1" applyFill="1" applyAlignment="1">
      <alignment horizontal="center"/>
    </xf>
    <xf numFmtId="14" fontId="2" fillId="4" borderId="0" xfId="1" applyNumberFormat="1" applyFont="1" applyFill="1"/>
    <xf numFmtId="14" fontId="2" fillId="4" borderId="0" xfId="3" applyNumberFormat="1" applyFont="1" applyFill="1"/>
    <xf numFmtId="0" fontId="5" fillId="4" borderId="0" xfId="1" applyNumberFormat="1" applyFont="1" applyFill="1"/>
    <xf numFmtId="0" fontId="5" fillId="4" borderId="0" xfId="4" applyFont="1" applyFill="1" applyAlignment="1">
      <alignment horizontal="left"/>
    </xf>
    <xf numFmtId="0" fontId="5" fillId="4" borderId="0" xfId="4" applyFont="1" applyFill="1"/>
    <xf numFmtId="0" fontId="2" fillId="4" borderId="0" xfId="4" applyFont="1" applyFill="1"/>
    <xf numFmtId="0" fontId="8" fillId="3" borderId="16" xfId="6" applyFont="1" applyFill="1" applyBorder="1" applyAlignment="1">
      <alignment horizontal="center" vertical="center"/>
    </xf>
    <xf numFmtId="0" fontId="8" fillId="3" borderId="17" xfId="6" applyFont="1" applyFill="1" applyBorder="1" applyAlignment="1">
      <alignment horizontal="center" vertical="center"/>
    </xf>
    <xf numFmtId="0" fontId="8" fillId="3" borderId="18" xfId="6" applyFont="1" applyFill="1" applyBorder="1" applyAlignment="1">
      <alignment horizontal="center" vertical="center"/>
    </xf>
    <xf numFmtId="0" fontId="8" fillId="3" borderId="17" xfId="4" applyFont="1" applyFill="1" applyBorder="1" applyAlignment="1">
      <alignment horizontal="center"/>
    </xf>
    <xf numFmtId="0" fontId="8" fillId="3" borderId="18" xfId="4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 vertical="center"/>
    </xf>
    <xf numFmtId="0" fontId="6" fillId="0" borderId="7" xfId="4" applyFont="1" applyBorder="1"/>
    <xf numFmtId="0" fontId="5" fillId="0" borderId="7" xfId="1" applyNumberFormat="1" applyFont="1" applyBorder="1"/>
    <xf numFmtId="9" fontId="5" fillId="0" borderId="9" xfId="4" applyNumberFormat="1" applyFont="1" applyBorder="1" applyAlignment="1">
      <alignment horizontal="left"/>
    </xf>
    <xf numFmtId="0" fontId="2" fillId="0" borderId="8" xfId="4" applyFont="1" applyBorder="1"/>
    <xf numFmtId="0" fontId="2" fillId="0" borderId="19" xfId="4" applyFont="1" applyBorder="1"/>
    <xf numFmtId="2" fontId="2" fillId="2" borderId="10" xfId="1" applyNumberFormat="1" applyFont="1" applyFill="1" applyBorder="1" applyAlignment="1">
      <alignment horizontal="right"/>
    </xf>
    <xf numFmtId="10" fontId="2" fillId="2" borderId="20" xfId="8" applyNumberFormat="1" applyFont="1" applyFill="1" applyBorder="1" applyAlignment="1">
      <alignment horizontal="left"/>
    </xf>
    <xf numFmtId="2" fontId="2" fillId="2" borderId="0" xfId="9" applyNumberFormat="1" applyFont="1" applyFill="1" applyBorder="1" applyAlignment="1">
      <alignment horizontal="right"/>
    </xf>
    <xf numFmtId="2" fontId="2" fillId="2" borderId="11" xfId="9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/>
    </xf>
    <xf numFmtId="0" fontId="5" fillId="0" borderId="20" xfId="4" applyFont="1" applyBorder="1" applyAlignment="1">
      <alignment horizontal="left"/>
    </xf>
    <xf numFmtId="2" fontId="2" fillId="0" borderId="0" xfId="9" applyNumberFormat="1" applyFont="1" applyFill="1" applyBorder="1" applyAlignment="1">
      <alignment horizontal="right"/>
    </xf>
    <xf numFmtId="2" fontId="2" fillId="0" borderId="11" xfId="9" applyNumberFormat="1" applyFont="1" applyFill="1" applyBorder="1" applyAlignment="1">
      <alignment horizontal="right"/>
    </xf>
    <xf numFmtId="0" fontId="5" fillId="2" borderId="10" xfId="4" applyFont="1" applyFill="1" applyBorder="1"/>
    <xf numFmtId="2" fontId="5" fillId="2" borderId="10" xfId="1" applyNumberFormat="1" applyFont="1" applyFill="1" applyBorder="1" applyAlignment="1">
      <alignment horizontal="right"/>
    </xf>
    <xf numFmtId="0" fontId="5" fillId="2" borderId="20" xfId="4" applyFont="1" applyFill="1" applyBorder="1" applyAlignment="1">
      <alignment horizontal="left"/>
    </xf>
    <xf numFmtId="2" fontId="5" fillId="0" borderId="7" xfId="1" applyNumberFormat="1" applyFont="1" applyBorder="1" applyAlignment="1">
      <alignment horizontal="right"/>
    </xf>
    <xf numFmtId="0" fontId="5" fillId="0" borderId="9" xfId="4" applyFont="1" applyBorder="1" applyAlignment="1">
      <alignment horizontal="left"/>
    </xf>
    <xf numFmtId="2" fontId="2" fillId="0" borderId="8" xfId="4" applyNumberFormat="1" applyFont="1" applyBorder="1" applyAlignment="1">
      <alignment horizontal="right"/>
    </xf>
    <xf numFmtId="2" fontId="2" fillId="0" borderId="19" xfId="4" applyNumberFormat="1" applyFont="1" applyBorder="1" applyAlignment="1">
      <alignment horizontal="right"/>
    </xf>
    <xf numFmtId="10" fontId="5" fillId="0" borderId="10" xfId="1" applyNumberFormat="1" applyFont="1" applyFill="1" applyBorder="1" applyAlignment="1">
      <alignment horizontal="right"/>
    </xf>
    <xf numFmtId="10" fontId="5" fillId="0" borderId="20" xfId="2" applyNumberFormat="1" applyFont="1" applyFill="1" applyBorder="1" applyAlignment="1" applyProtection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5" fillId="0" borderId="21" xfId="4" applyFont="1" applyBorder="1"/>
    <xf numFmtId="2" fontId="5" fillId="0" borderId="21" xfId="1" applyNumberFormat="1" applyFont="1" applyFill="1" applyBorder="1" applyAlignment="1">
      <alignment horizontal="right"/>
    </xf>
    <xf numFmtId="0" fontId="5" fillId="0" borderId="22" xfId="4" applyFont="1" applyBorder="1" applyAlignment="1">
      <alignment horizontal="left"/>
    </xf>
    <xf numFmtId="2" fontId="2" fillId="0" borderId="15" xfId="9" applyNumberFormat="1" applyFont="1" applyFill="1" applyBorder="1" applyAlignment="1">
      <alignment horizontal="right"/>
    </xf>
    <xf numFmtId="2" fontId="2" fillId="0" borderId="23" xfId="9" applyNumberFormat="1" applyFont="1" applyFill="1" applyBorder="1" applyAlignment="1">
      <alignment horizontal="right"/>
    </xf>
    <xf numFmtId="0" fontId="6" fillId="0" borderId="21" xfId="4" applyFont="1" applyBorder="1"/>
    <xf numFmtId="1" fontId="6" fillId="0" borderId="12" xfId="4" applyNumberFormat="1" applyFont="1" applyBorder="1" applyAlignment="1">
      <alignment horizontal="center"/>
    </xf>
    <xf numFmtId="1" fontId="6" fillId="0" borderId="24" xfId="4" applyNumberFormat="1" applyFont="1" applyBorder="1" applyAlignment="1">
      <alignment horizontal="center"/>
    </xf>
    <xf numFmtId="1" fontId="7" fillId="0" borderId="15" xfId="4" applyNumberFormat="1" applyFont="1" applyBorder="1" applyAlignment="1">
      <alignment horizontal="center"/>
    </xf>
    <xf numFmtId="1" fontId="7" fillId="0" borderId="23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left"/>
    </xf>
    <xf numFmtId="0" fontId="5" fillId="0" borderId="7" xfId="4" applyFont="1" applyBorder="1"/>
    <xf numFmtId="0" fontId="5" fillId="0" borderId="0" xfId="1" applyNumberFormat="1" applyFont="1"/>
    <xf numFmtId="0" fontId="5" fillId="0" borderId="0" xfId="4" applyFont="1" applyAlignment="1">
      <alignment horizontal="left"/>
    </xf>
    <xf numFmtId="0" fontId="5" fillId="0" borderId="25" xfId="1" applyNumberFormat="1" applyFont="1" applyBorder="1"/>
    <xf numFmtId="0" fontId="5" fillId="0" borderId="26" xfId="4" applyFont="1" applyBorder="1" applyAlignment="1">
      <alignment horizontal="left"/>
    </xf>
    <xf numFmtId="0" fontId="5" fillId="0" borderId="27" xfId="4" applyFont="1" applyBorder="1" applyAlignment="1">
      <alignment horizontal="left"/>
    </xf>
    <xf numFmtId="0" fontId="5" fillId="0" borderId="1" xfId="4" applyFont="1" applyBorder="1"/>
    <xf numFmtId="0" fontId="5" fillId="4" borderId="28" xfId="4" applyFont="1" applyFill="1" applyBorder="1"/>
    <xf numFmtId="1" fontId="9" fillId="0" borderId="0" xfId="1" applyNumberFormat="1" applyFont="1"/>
    <xf numFmtId="1" fontId="9" fillId="0" borderId="0" xfId="3" applyNumberFormat="1" applyFont="1" applyAlignment="1">
      <alignment horizontal="left"/>
    </xf>
    <xf numFmtId="1" fontId="9" fillId="0" borderId="0" xfId="3" applyNumberFormat="1" applyFont="1"/>
    <xf numFmtId="1" fontId="5" fillId="0" borderId="0" xfId="1" applyNumberFormat="1" applyFont="1"/>
    <xf numFmtId="0" fontId="5" fillId="0" borderId="0" xfId="7" applyFont="1" applyAlignment="1">
      <alignment horizontal="left"/>
    </xf>
    <xf numFmtId="1" fontId="5" fillId="0" borderId="0" xfId="7" applyNumberFormat="1" applyFont="1"/>
    <xf numFmtId="0" fontId="2" fillId="0" borderId="1" xfId="4" applyFont="1" applyBorder="1"/>
    <xf numFmtId="0" fontId="5" fillId="2" borderId="0" xfId="3" applyFont="1" applyFill="1"/>
    <xf numFmtId="15" fontId="8" fillId="3" borderId="2" xfId="3" applyNumberFormat="1" applyFont="1" applyFill="1" applyBorder="1" applyAlignment="1">
      <alignment horizontal="center" vertical="center"/>
    </xf>
    <xf numFmtId="0" fontId="6" fillId="0" borderId="29" xfId="4" applyFont="1" applyBorder="1" applyAlignment="1">
      <alignment horizontal="center"/>
    </xf>
    <xf numFmtId="0" fontId="6" fillId="0" borderId="30" xfId="4" applyFont="1" applyBorder="1" applyAlignment="1">
      <alignment horizontal="center"/>
    </xf>
    <xf numFmtId="0" fontId="6" fillId="0" borderId="31" xfId="4" applyFont="1" applyBorder="1" applyAlignment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0" fontId="8" fillId="3" borderId="32" xfId="4" applyFont="1" applyFill="1" applyBorder="1" applyAlignment="1">
      <alignment horizontal="center" vertical="center"/>
    </xf>
    <xf numFmtId="0" fontId="8" fillId="3" borderId="3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" vertical="center"/>
    </xf>
    <xf numFmtId="1" fontId="7" fillId="0" borderId="13" xfId="4" applyNumberFormat="1" applyFont="1" applyBorder="1" applyAlignment="1">
      <alignment horizontal="center"/>
    </xf>
    <xf numFmtId="0" fontId="2" fillId="4" borderId="10" xfId="4" applyFont="1" applyFill="1" applyBorder="1"/>
    <xf numFmtId="10" fontId="2" fillId="4" borderId="11" xfId="2" applyNumberFormat="1" applyFont="1" applyFill="1" applyBorder="1" applyAlignment="1" applyProtection="1">
      <alignment horizontal="center"/>
    </xf>
    <xf numFmtId="0" fontId="8" fillId="5" borderId="5" xfId="4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center" vertical="center"/>
    </xf>
    <xf numFmtId="0" fontId="8" fillId="5" borderId="16" xfId="4" applyFont="1" applyFill="1" applyBorder="1" applyAlignment="1">
      <alignment horizontal="center"/>
    </xf>
    <xf numFmtId="0" fontId="8" fillId="5" borderId="17" xfId="4" applyFont="1" applyFill="1" applyBorder="1" applyAlignment="1">
      <alignment horizontal="center"/>
    </xf>
    <xf numFmtId="0" fontId="8" fillId="5" borderId="18" xfId="4" applyFont="1" applyFill="1" applyBorder="1" applyAlignment="1">
      <alignment horizontal="center"/>
    </xf>
    <xf numFmtId="0" fontId="8" fillId="3" borderId="5" xfId="4" applyFont="1" applyFill="1" applyBorder="1" applyAlignment="1">
      <alignment horizontal="center" vertical="center"/>
    </xf>
    <xf numFmtId="0" fontId="3" fillId="6" borderId="0" xfId="6" applyFont="1" applyFill="1"/>
    <xf numFmtId="0" fontId="2" fillId="6" borderId="0" xfId="10" applyFont="1" applyFill="1"/>
    <xf numFmtId="0" fontId="2" fillId="0" borderId="0" xfId="10" applyFont="1" applyFill="1"/>
    <xf numFmtId="0" fontId="6" fillId="6" borderId="0" xfId="4" applyFont="1" applyFill="1" applyAlignment="1">
      <alignment horizontal="left"/>
    </xf>
    <xf numFmtId="0" fontId="8" fillId="3" borderId="33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8" fillId="3" borderId="2" xfId="6" applyFont="1" applyFill="1" applyBorder="1" applyAlignment="1">
      <alignment horizontal="center" vertical="center"/>
    </xf>
    <xf numFmtId="0" fontId="7" fillId="0" borderId="34" xfId="10" applyFont="1" applyFill="1" applyBorder="1"/>
    <xf numFmtId="10" fontId="2" fillId="0" borderId="35" xfId="10" applyNumberFormat="1" applyFont="1" applyFill="1" applyBorder="1" applyAlignment="1">
      <alignment horizontal="center"/>
    </xf>
    <xf numFmtId="0" fontId="2" fillId="0" borderId="36" xfId="10" applyFont="1" applyFill="1" applyBorder="1" applyAlignment="1">
      <alignment horizontal="center"/>
    </xf>
    <xf numFmtId="165" fontId="2" fillId="0" borderId="0" xfId="1" applyFont="1" applyFill="1"/>
    <xf numFmtId="0" fontId="7" fillId="2" borderId="37" xfId="6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8" xfId="2" applyNumberFormat="1" applyFont="1" applyFill="1" applyBorder="1" applyAlignment="1" applyProtection="1">
      <alignment horizontal="center"/>
    </xf>
    <xf numFmtId="0" fontId="7" fillId="0" borderId="37" xfId="10" applyFont="1" applyFill="1" applyBorder="1"/>
    <xf numFmtId="10" fontId="2" fillId="0" borderId="0" xfId="10" applyNumberFormat="1" applyFont="1" applyFill="1" applyBorder="1" applyAlignment="1">
      <alignment horizontal="center"/>
    </xf>
    <xf numFmtId="0" fontId="2" fillId="0" borderId="38" xfId="10" applyFont="1" applyFill="1" applyBorder="1" applyAlignment="1">
      <alignment horizontal="center"/>
    </xf>
    <xf numFmtId="0" fontId="9" fillId="0" borderId="0" xfId="10" applyFont="1" applyFill="1"/>
    <xf numFmtId="0" fontId="7" fillId="0" borderId="39" xfId="10" applyFont="1" applyFill="1" applyBorder="1"/>
    <xf numFmtId="10" fontId="2" fillId="0" borderId="40" xfId="10" applyNumberFormat="1" applyFont="1" applyFill="1" applyBorder="1" applyAlignment="1">
      <alignment horizontal="center"/>
    </xf>
    <xf numFmtId="0" fontId="2" fillId="0" borderId="41" xfId="10" applyFont="1" applyFill="1" applyBorder="1" applyAlignment="1">
      <alignment horizontal="center"/>
    </xf>
    <xf numFmtId="10" fontId="2" fillId="0" borderId="0" xfId="10" applyNumberFormat="1" applyFont="1" applyFill="1"/>
    <xf numFmtId="1" fontId="2" fillId="0" borderId="35" xfId="10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10" applyNumberFormat="1" applyFont="1" applyFill="1" applyBorder="1" applyAlignment="1">
      <alignment horizontal="center"/>
    </xf>
    <xf numFmtId="1" fontId="2" fillId="0" borderId="40" xfId="10" applyNumberFormat="1" applyFont="1" applyFill="1" applyBorder="1" applyAlignment="1">
      <alignment horizontal="center"/>
    </xf>
    <xf numFmtId="0" fontId="2" fillId="0" borderId="0" xfId="10" applyFont="1" applyFill="1" applyBorder="1"/>
    <xf numFmtId="15" fontId="8" fillId="3" borderId="2" xfId="6" applyNumberFormat="1" applyFont="1" applyFill="1" applyBorder="1" applyAlignment="1">
      <alignment horizontal="center" vertical="center"/>
    </xf>
    <xf numFmtId="10" fontId="2" fillId="0" borderId="36" xfId="10" applyNumberFormat="1" applyFont="1" applyFill="1" applyBorder="1" applyAlignment="1">
      <alignment horizontal="center"/>
    </xf>
    <xf numFmtId="10" fontId="2" fillId="0" borderId="41" xfId="10" applyNumberFormat="1" applyFont="1" applyFill="1" applyBorder="1" applyAlignment="1">
      <alignment horizontal="center"/>
    </xf>
    <xf numFmtId="10" fontId="2" fillId="0" borderId="0" xfId="2" quotePrefix="1" applyNumberFormat="1" applyFont="1" applyFill="1"/>
    <xf numFmtId="10" fontId="2" fillId="0" borderId="36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8" xfId="2" applyNumberFormat="1" applyFont="1" applyFill="1" applyBorder="1" applyAlignment="1" applyProtection="1">
      <alignment horizontal="center"/>
    </xf>
    <xf numFmtId="10" fontId="2" fillId="0" borderId="38" xfId="8" applyNumberFormat="1" applyFont="1" applyFill="1" applyBorder="1" applyAlignment="1">
      <alignment horizontal="center"/>
    </xf>
    <xf numFmtId="10" fontId="2" fillId="0" borderId="41" xfId="8" applyNumberFormat="1" applyFont="1" applyFill="1" applyBorder="1" applyAlignment="1">
      <alignment horizontal="center"/>
    </xf>
  </cellXfs>
  <cellStyles count="12">
    <cellStyle name="Millares" xfId="1" builtinId="3"/>
    <cellStyle name="Millares 3" xfId="11" xr:uid="{35C90D15-D5C5-46A9-B3B2-39D7D942E109}"/>
    <cellStyle name="Moneda_RESULTADOS" xfId="9" xr:uid="{7829BC99-8FD7-4C9D-9BD9-5CF1AA240912}"/>
    <cellStyle name="Normal" xfId="0" builtinId="0"/>
    <cellStyle name="Normal 2" xfId="3" xr:uid="{F93FCB47-8E28-4936-A78E-110E5F207001}"/>
    <cellStyle name="Normal 2 2" xfId="7" xr:uid="{2FB4F48E-8B71-47FC-BD41-E1779AB42D11}"/>
    <cellStyle name="Normal 2 4" xfId="10" xr:uid="{89C6D10B-8435-4D05-8013-A1CEA652B03F}"/>
    <cellStyle name="Normal_RESULTADOS" xfId="4" xr:uid="{6A66BDEA-B23B-4CA8-A372-CF2A4F078253}"/>
    <cellStyle name="Normal_RESULTADOS 2" xfId="5" xr:uid="{089F8D24-33E3-4439-AD08-DD56CFD5A51C}"/>
    <cellStyle name="Normal_RESULTADOS 3" xfId="6" xr:uid="{FC8536EC-2BCE-4EB8-809C-8DB3DAA12445}"/>
    <cellStyle name="Porcentaje" xfId="2" builtinId="5"/>
    <cellStyle name="Porcentaje 4" xfId="8" xr:uid="{7F1558F8-8A4F-47E4-BB72-7D11458ED7BE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9CC058F-AC6D-4B97-96FB-60A405D4CA02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15EE7E2-CA63-496D-B4B4-4B13237389A8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48CE537-0A05-4858-8DF6-3983C9D9535D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94BB5B0-9600-4019-A429-426FBC8889DE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49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954CB0E-CF50-4BF7-93EB-99BA0390D2F7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62F9B6C-4FDE-4FD0-AD40-FD599EB258DF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ADBA2F2-02DD-4CE8-8DEC-7178BFF0E86B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A2AEAA3-8F69-4B04-A81F-A931563C981E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889555A-0E10-4961-8127-106063C18756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7F28B37-C00E-48B8-A256-39467425610C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DBBD4FA-B8E7-4643-A6D9-D783A2C9FBB3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80A9DEE-23D8-44C7-82AE-9906C45A8C7A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218016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F30F2DA-F030-4C00-BB25-DA4603A68B4C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218016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FCF6D93-853A-4678-A13F-74CA83D1DE65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16384</xdr:col>
      <xdr:colOff>730250</xdr:colOff>
      <xdr:row>1048576</xdr:row>
      <xdr:rowOff>218016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D86D1FD-4EA5-430F-80F9-0534DECC4BAD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227542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2E513D7-BB45-415E-9F3B-C2C0E186F773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227542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9CE9FFDA-7476-4532-8B6E-03E8127E565D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227542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768B0A0B-1B36-40A7-8634-609494BF5839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227542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9828628-6615-46C1-A102-1D670CE17CF2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227542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6C58B30-FA98-43BD-8FBD-CBC878279171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227542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A3B3052-CC70-4105-B375-F7EB325F353B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16384</xdr:col>
      <xdr:colOff>730250</xdr:colOff>
      <xdr:row>1048576</xdr:row>
      <xdr:rowOff>227542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8D26A9C-E5B1-4134-B77C-3729974EAEB0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1969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16384</xdr:col>
      <xdr:colOff>730250</xdr:colOff>
      <xdr:row>1048576</xdr:row>
      <xdr:rowOff>218017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8CAB7E37-2625-4E73-A7CF-F1A4F1F74904}"/>
            </a:ext>
          </a:extLst>
        </xdr:cNvPr>
        <xdr:cNvSpPr txBox="1">
          <a:spLocks noChangeArrowheads="1"/>
        </xdr:cNvSpPr>
      </xdr:nvSpPr>
      <xdr:spPr bwMode="auto">
        <a:xfrm>
          <a:off x="11220450" y="1199197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60</xdr:row>
      <xdr:rowOff>0</xdr:rowOff>
    </xdr:from>
    <xdr:to>
      <xdr:col>16384</xdr:col>
      <xdr:colOff>730250</xdr:colOff>
      <xdr:row>1048576</xdr:row>
      <xdr:rowOff>227541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E0A0C33E-A878-4FB1-85FC-78C2ACCD3BFA}"/>
            </a:ext>
          </a:extLst>
        </xdr:cNvPr>
        <xdr:cNvSpPr txBox="1">
          <a:spLocks noChangeArrowheads="1"/>
        </xdr:cNvSpPr>
      </xdr:nvSpPr>
      <xdr:spPr bwMode="auto">
        <a:xfrm>
          <a:off x="11220450" y="12192000"/>
          <a:ext cx="1196975" cy="22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218016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6B445438-F5FB-4635-BE5B-0A8FEAA8596E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218016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9B7DE27-AC82-4CC9-929E-E24F3E8399E0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218016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36345AE0-C8E5-4A9B-B684-3A16C55B1CEB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8</xdr:col>
      <xdr:colOff>1066800</xdr:colOff>
      <xdr:row>1048576</xdr:row>
      <xdr:rowOff>218016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12A128D2-8A66-41B4-BD4F-FB80AA92D3F6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8</xdr:col>
      <xdr:colOff>1066800</xdr:colOff>
      <xdr:row>1048576</xdr:row>
      <xdr:rowOff>218017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95405B97-49E9-408B-AFCB-685CEB521FDD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04775" cy="216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218016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C80C9C8A-03F7-432C-B658-D1E958AF95E4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D050950-C5AE-42DC-A544-C575877E64AC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B7D23C9-C21A-4BFA-98AC-2451DEC32892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439EAAA-73C0-4E7A-8FCE-C6CC59E98E84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157F81C-0892-434D-B41E-8E0FE0DF1027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501A946-CC9C-4FA1-A8E3-8F19FA674861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617FD64-A548-49C7-B583-0E8BF6047D32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31D9492-AD71-4C8D-B2AE-2856524B107A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4F738FC-0524-43E5-96E0-8763598BF27F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2DB395D-2DA3-4F6A-A63E-667A0F07DCA9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5814596-F4F7-4F62-90E9-950ABE4EB5BE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90492528-B4AE-4FC4-9D2C-9BDD2BA65F77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0EA1F76-B96F-4E76-883C-29CF185E5994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E6DFF0E-D85F-43DA-826B-BECFD1DDED2E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28BE41A-D721-455A-95F9-72131A59205E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479B2E9-365C-48EF-B22F-8189206F6882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F30EBBD-F1E4-4DEA-AB6F-FA2920EA6FC9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7EE3450-DC41-45E5-AFDB-EE4583BB11F1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6E66488-7747-4A3B-BA94-DE64105E5F80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69C17E3-9236-4ACB-9F87-A16DC5666046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DB7FC48-7AF9-406F-920B-B1481C5C573B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FF0B8D7-A578-429B-89FC-670DF19E0149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7411098-B543-4E81-AC94-66C402BE3669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94081F7-1856-45D8-9C00-0FF42A652A7F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211EB6F-DF1E-44A8-A812-D1D6C109A6E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2198015-5ED2-487B-994F-7E03DCD42FBD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89ED6105-5562-4D6B-A9ED-8BD1F0C2B8C1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3EA19BC6-56B0-49BB-BAB5-EE1649AA3789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3F577EA0-C1A0-46A3-8812-6E70BCC4A05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F19CA2C6-0C22-4DFB-B243-E9AA1A7358A0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ABD0675F-B7A9-4625-8C00-8E9D35F58A1A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CB2FC5B8-B137-4932-8322-48A55A9300A7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2F0B09EA-0E01-48FB-8D01-53153123301F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26A8905E-BAA4-4701-A0AC-F7E1E3932AA9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21ACD0F2-98D6-4134-BF3E-7E29216FF51C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CB8315CA-70D2-4F4E-9896-D10AB0984677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1AE5B6D3-7AE8-4675-88E0-5EBDEB2CBA1A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EF3BFADC-9C8C-4EE7-8AE7-9B118D3ACF41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267D8C6C-5817-421B-91B2-98751321FA96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3229BB5E-E0D1-44AA-AB48-D2F8252E46C6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9518BD8-EF63-4193-9B61-98BCF235A035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48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C082C33-85D6-4554-ACC5-3CA393F77789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A23C5A9-71CE-46F1-87AB-20052BC938E1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1DBFB6A-69B7-4055-991D-EAA3EE11CB85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B2C04BE-7D83-46AE-ADD5-54C07E5AF0C6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E9B0FCDF-53C2-438F-8ADD-89336AAC4D56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C76AF1C-0D4C-483F-9E63-58AF6CFD713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06A7B8E-910A-40F4-AAEF-86BC42BCDB02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C55FD9-5FEA-4670-A54D-E6176E220F19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E6A59638-8136-49B4-9BA2-E9F2DB5D8655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C142CB7-4516-4D6F-959F-97D4C8DACA61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D6D702B-962A-42EB-A543-920F3674D9F4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6D515DFE-C6FE-4856-8112-F5C72B816B69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C8AD2BC-746A-4990-9315-8A95F4201714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1D5A42E-84FD-4990-A5CD-61FAF3AD3EC5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8F31FD8F-B21C-454B-A1E1-2E82C1C9BA3C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1B31292-FD23-42ED-A3B4-2414A7DC5943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ED3EB0B-D83F-44EA-BAC3-A2EDC46BB674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64A431C-9ACD-44A0-BA38-A2F6FD256517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1490995-96BF-43C0-8F8D-26C0FE74031D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A0AF820-D212-4638-BFCF-B5442B6D5B9F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2703A2E-8FA4-48A8-B620-4381AA70A28A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A8E6BDB-96AA-4986-BD06-0F4857A0E4F6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3927EAD-7AAB-4A58-AF00-F9A150CBFD15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E38E4DA-0C79-422E-9A72-F2AAACFFAE2F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14BF71C-8967-4394-BBA8-343D9F4D9A30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48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DFB5E93-51F7-4150-8D3E-570C1196100C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9CE2726-F332-49DB-99E3-AA5AABB8509C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1880D0F-FD60-4727-AFC4-B15FE295E297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40ED064-68A2-41DF-A98D-B49B85098030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9B18C90-496E-4B4E-9FB7-CE6B35418ADF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139225D-8242-4190-B01E-91CEAF142D34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2EA1703-E34A-46EA-BC48-BBF89A5D7F26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F92C570-1437-45E9-A8D6-A0AE9B5848AA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491E4C3-1513-4F54-B0D2-BA3695966DF9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12EBFD7-7933-4D9B-980D-1BD1D6ED9F04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48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11A9587-E3C1-460F-BF6E-75A28EF1CB3B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BC1BE3-3A63-4B0A-A56D-0B6FF82E2E19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50B73B4-FF53-40AD-BBC3-26004DE2ED35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CB1EA46-33DD-4B5C-8F12-B8B59E52EEFA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1CA23A4-046F-4A41-9C18-7179E5D55C92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44BF0E6-BE22-4C26-8B20-6C9A09FA12F3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F158F47-0C0D-48BE-B83D-D97B05402071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0D56585-817D-4D16-899E-9AB378EC7FB9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8F2937D-963E-4560-B806-4EB1C65A3E31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61C86ED-14FE-434C-8378-915270FC41D5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hernaor\AppData\Roaming\Microsoft\Excel\Validador%20trimestral%20(version%201).xlsb" TargetMode="External"/><Relationship Id="rId1" Type="http://schemas.openxmlformats.org/officeDocument/2006/relationships/externalLinkPath" Target="file:///C:\Users\rhernaor\AppData\Roaming\Microsoft\Excel\Validador%20trimestral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cod_entidades"/>
      <sheetName val="Anonimizar"/>
      <sheetName val="parametros"/>
      <sheetName val="ORIGINAL"/>
      <sheetName val="reorganiza"/>
      <sheetName val="Editable"/>
      <sheetName val="bitacora"/>
      <sheetName val="Validador"/>
      <sheetName val="Inflación"/>
      <sheetName val="Dif_TI"/>
      <sheetName val="Revis_PIB"/>
      <sheetName val="Base Revisada"/>
      <sheetName val="Grupo1"/>
      <sheetName val="Grupo2"/>
      <sheetName val="Grupo3"/>
      <sheetName val="INFLACION TOT"/>
      <sheetName val="INFLACION SIN"/>
      <sheetName val="TRM"/>
      <sheetName val="TASA_INTERV"/>
      <sheetName val="PIB"/>
      <sheetName val="DESEMPLEO"/>
      <sheetName val="IBR (3 meses)"/>
      <sheetName val="DEF. FISCAL"/>
      <sheetName val="DEF. CC"/>
      <sheetName val="RESUMEN"/>
      <sheetName val="RESUMEN_pond"/>
      <sheetName val="BASE ACTUALIZA"/>
      <sheetName val="CALCULO_pond"/>
      <sheetName val="5 mejores"/>
      <sheetName val="Rank"/>
      <sheetName val="IPM base"/>
      <sheetName val="IPM"/>
      <sheetName val="muestra corta"/>
      <sheetName val="Preliminar DPI"/>
      <sheetName val="para_historico"/>
      <sheetName val="Preliminar DM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72E6A-0345-460B-A969-50B16A351071}">
  <sheetPr>
    <tabColor theme="8" tint="0.59999389629810485"/>
  </sheetPr>
  <dimension ref="A1:I49"/>
  <sheetViews>
    <sheetView zoomScale="85" zoomScaleNormal="85" workbookViewId="0">
      <selection activeCell="E9" sqref="E9"/>
    </sheetView>
  </sheetViews>
  <sheetFormatPr baseColWidth="10" defaultColWidth="0" defaultRowHeight="15.75" zeroHeight="1" x14ac:dyDescent="0.25"/>
  <cols>
    <col min="1" max="1" width="27.5703125" style="3" customWidth="1"/>
    <col min="2" max="7" width="27.5703125" style="29" customWidth="1"/>
    <col min="8" max="16384" width="27.5703125" style="3" hidden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9" x14ac:dyDescent="0.25">
      <c r="A2" s="5" t="s">
        <v>40</v>
      </c>
      <c r="B2" s="5"/>
      <c r="C2" s="5"/>
      <c r="D2" s="5"/>
      <c r="E2" s="5"/>
      <c r="F2" s="5"/>
      <c r="G2" s="5"/>
    </row>
    <row r="3" spans="1:9" ht="16.5" thickBot="1" x14ac:dyDescent="0.3">
      <c r="A3" s="6" t="s">
        <v>41</v>
      </c>
      <c r="B3" s="7"/>
      <c r="C3" s="8"/>
      <c r="D3" s="8"/>
      <c r="E3" s="8"/>
      <c r="F3" s="8"/>
      <c r="G3" s="8"/>
    </row>
    <row r="4" spans="1:9" ht="30.75" customHeight="1" thickBot="1" x14ac:dyDescent="0.3">
      <c r="A4" s="10"/>
      <c r="B4" s="11" t="s">
        <v>1</v>
      </c>
      <c r="C4" s="11"/>
      <c r="D4" s="11"/>
      <c r="E4" s="11"/>
      <c r="F4" s="11"/>
      <c r="G4" s="11"/>
    </row>
    <row r="5" spans="1:9" ht="16.5" thickBot="1" x14ac:dyDescent="0.3">
      <c r="A5" s="12" t="s">
        <v>2</v>
      </c>
      <c r="B5" s="13" t="s">
        <v>42</v>
      </c>
      <c r="C5" s="13" t="s">
        <v>43</v>
      </c>
      <c r="D5" s="14" t="s">
        <v>44</v>
      </c>
      <c r="E5" s="13" t="s">
        <v>45</v>
      </c>
      <c r="F5" s="13" t="s">
        <v>46</v>
      </c>
      <c r="G5" s="13" t="s">
        <v>47</v>
      </c>
    </row>
    <row r="6" spans="1:9" ht="16.5" thickBot="1" x14ac:dyDescent="0.3">
      <c r="A6" s="15" t="s">
        <v>2</v>
      </c>
      <c r="B6" s="15"/>
      <c r="C6" s="15"/>
      <c r="D6" s="15"/>
      <c r="E6" s="15"/>
      <c r="F6" s="15"/>
      <c r="G6" s="15"/>
    </row>
    <row r="7" spans="1:9" x14ac:dyDescent="0.25">
      <c r="A7" s="16" t="s">
        <v>3</v>
      </c>
      <c r="B7" s="17"/>
      <c r="C7" s="17"/>
      <c r="D7" s="17"/>
      <c r="E7" s="17"/>
      <c r="F7" s="17"/>
      <c r="G7" s="18"/>
    </row>
    <row r="8" spans="1:9" x14ac:dyDescent="0.25">
      <c r="A8" s="19" t="s">
        <v>4</v>
      </c>
      <c r="B8" s="20">
        <v>5.664102564102564E-3</v>
      </c>
      <c r="C8" s="20">
        <v>5.6209756097560994E-2</v>
      </c>
      <c r="D8" s="20">
        <v>4.6659519385886167E-2</v>
      </c>
      <c r="E8" s="20">
        <v>3.9007142857142879E-2</v>
      </c>
      <c r="F8" s="20">
        <v>3.6124324324324338E-2</v>
      </c>
      <c r="G8" s="20">
        <v>3.1736111111111125E-2</v>
      </c>
    </row>
    <row r="9" spans="1:9" x14ac:dyDescent="0.25">
      <c r="A9" s="21" t="s">
        <v>5</v>
      </c>
      <c r="B9" s="22">
        <v>5.6999999999999993E-3</v>
      </c>
      <c r="C9" s="22">
        <v>5.5999999999999994E-2</v>
      </c>
      <c r="D9" s="22">
        <v>4.6300000000000001E-2</v>
      </c>
      <c r="E9" s="22">
        <v>3.805E-2</v>
      </c>
      <c r="F9" s="22">
        <v>3.5000000000000003E-2</v>
      </c>
      <c r="G9" s="22">
        <v>0.03</v>
      </c>
    </row>
    <row r="10" spans="1:9" ht="16.5" thickBot="1" x14ac:dyDescent="0.3">
      <c r="A10" s="19" t="s">
        <v>6</v>
      </c>
      <c r="B10" s="20">
        <v>5.8999999999999999E-3</v>
      </c>
      <c r="C10" s="20" t="s">
        <v>48</v>
      </c>
      <c r="D10" s="20">
        <v>4.8499999999999995E-2</v>
      </c>
      <c r="E10" s="20">
        <v>3.5000000000000003E-2</v>
      </c>
      <c r="F10" s="20">
        <v>0.03</v>
      </c>
      <c r="G10" s="20">
        <v>0.03</v>
      </c>
    </row>
    <row r="11" spans="1:9" x14ac:dyDescent="0.25">
      <c r="A11" s="16" t="s">
        <v>7</v>
      </c>
      <c r="B11" s="17"/>
      <c r="C11" s="17"/>
      <c r="D11" s="17"/>
      <c r="E11" s="17"/>
      <c r="F11" s="17"/>
      <c r="G11" s="18"/>
    </row>
    <row r="12" spans="1:9" x14ac:dyDescent="0.25">
      <c r="A12" s="21" t="s">
        <v>8</v>
      </c>
      <c r="B12" s="22">
        <v>6.9716991038097783E-4</v>
      </c>
      <c r="C12" s="22">
        <v>4.9113035376592172E-3</v>
      </c>
      <c r="D12" s="22">
        <v>6.9668110469205489E-3</v>
      </c>
      <c r="E12" s="22">
        <v>5.9970884340995708E-3</v>
      </c>
      <c r="F12" s="22">
        <v>5.5883015410868771E-3</v>
      </c>
      <c r="G12" s="22">
        <v>2.8663718010033703E-3</v>
      </c>
    </row>
    <row r="13" spans="1:9" x14ac:dyDescent="0.25">
      <c r="A13" s="19" t="s">
        <v>9</v>
      </c>
      <c r="B13" s="20">
        <v>0.1230856790622822</v>
      </c>
      <c r="C13" s="20">
        <v>8.737457478262077E-2</v>
      </c>
      <c r="D13" s="20">
        <v>0.14931167612986407</v>
      </c>
      <c r="E13" s="20">
        <v>0.15374334018933153</v>
      </c>
      <c r="F13" s="20">
        <v>0.15469636167904713</v>
      </c>
      <c r="G13" s="20">
        <v>9.0318936399230887E-2</v>
      </c>
    </row>
    <row r="14" spans="1:9" x14ac:dyDescent="0.25">
      <c r="A14" s="21" t="s">
        <v>10</v>
      </c>
      <c r="B14" s="22">
        <v>3.9000000000000003E-3</v>
      </c>
      <c r="C14" s="22">
        <v>4.4000000000000705E-2</v>
      </c>
      <c r="D14" s="22">
        <v>3.5799999999999998E-2</v>
      </c>
      <c r="E14" s="22">
        <v>0.03</v>
      </c>
      <c r="F14" s="22">
        <v>0.03</v>
      </c>
      <c r="G14" s="22">
        <v>2.5000000000000001E-2</v>
      </c>
    </row>
    <row r="15" spans="1:9" ht="16.5" thickBot="1" x14ac:dyDescent="0.3">
      <c r="A15" s="19" t="s">
        <v>11</v>
      </c>
      <c r="B15" s="20">
        <v>7.0999999999999995E-3</v>
      </c>
      <c r="C15" s="20">
        <v>7.0499999999999993E-2</v>
      </c>
      <c r="D15" s="20">
        <v>6.8600000000000008E-2</v>
      </c>
      <c r="E15" s="20">
        <v>6.13E-2</v>
      </c>
      <c r="F15" s="20">
        <v>5.7099999999999998E-2</v>
      </c>
      <c r="G15" s="20">
        <v>3.7999999999999999E-2</v>
      </c>
    </row>
    <row r="16" spans="1:9" ht="16.5" thickBot="1" x14ac:dyDescent="0.3">
      <c r="A16" s="23" t="s">
        <v>12</v>
      </c>
      <c r="B16" s="24">
        <v>39</v>
      </c>
      <c r="C16" s="25">
        <v>41</v>
      </c>
      <c r="D16" s="24">
        <v>41</v>
      </c>
      <c r="E16" s="25">
        <v>42</v>
      </c>
      <c r="F16" s="24">
        <v>37</v>
      </c>
      <c r="G16" s="24">
        <v>36</v>
      </c>
    </row>
    <row r="17" spans="1:7" ht="16.5" thickBot="1" x14ac:dyDescent="0.3">
      <c r="A17" s="15" t="s">
        <v>13</v>
      </c>
      <c r="B17" s="15"/>
      <c r="C17" s="15"/>
      <c r="D17" s="15"/>
      <c r="E17" s="15"/>
      <c r="F17" s="15"/>
      <c r="G17" s="15"/>
    </row>
    <row r="18" spans="1:7" x14ac:dyDescent="0.25">
      <c r="A18" s="16" t="s">
        <v>3</v>
      </c>
      <c r="B18" s="17"/>
      <c r="C18" s="17"/>
      <c r="D18" s="17"/>
      <c r="E18" s="17"/>
      <c r="F18" s="17"/>
      <c r="G18" s="18"/>
    </row>
    <row r="19" spans="1:7" x14ac:dyDescent="0.25">
      <c r="A19" s="19" t="s">
        <v>4</v>
      </c>
      <c r="B19" s="20">
        <v>5.7142857142857143E-3</v>
      </c>
      <c r="C19" s="20">
        <v>5.5426666666666728E-2</v>
      </c>
      <c r="D19" s="20">
        <v>4.4382686321422185E-2</v>
      </c>
      <c r="E19" s="20">
        <v>3.7613333333333381E-2</v>
      </c>
      <c r="F19" s="20">
        <v>3.5069230769230811E-2</v>
      </c>
      <c r="G19" s="20">
        <v>3.1583333333333345E-2</v>
      </c>
    </row>
    <row r="20" spans="1:7" x14ac:dyDescent="0.25">
      <c r="A20" s="21" t="s">
        <v>5</v>
      </c>
      <c r="B20" s="22">
        <v>5.5500000000000011E-3</v>
      </c>
      <c r="C20" s="22">
        <v>5.6100000000000004E-2</v>
      </c>
      <c r="D20" s="22">
        <v>4.3700000000000003E-2</v>
      </c>
      <c r="E20" s="22">
        <v>3.8100000000000002E-2</v>
      </c>
      <c r="F20" s="22">
        <v>3.5200000000000002E-2</v>
      </c>
      <c r="G20" s="22">
        <v>0.03</v>
      </c>
    </row>
    <row r="21" spans="1:7" ht="16.5" thickBot="1" x14ac:dyDescent="0.3">
      <c r="A21" s="19" t="s">
        <v>6</v>
      </c>
      <c r="B21" s="20" t="s">
        <v>48</v>
      </c>
      <c r="C21" s="20">
        <v>5.2000000000000005E-2</v>
      </c>
      <c r="D21" s="20" t="s">
        <v>48</v>
      </c>
      <c r="E21" s="20" t="s">
        <v>48</v>
      </c>
      <c r="F21" s="20" t="s">
        <v>48</v>
      </c>
      <c r="G21" s="20">
        <v>0.03</v>
      </c>
    </row>
    <row r="22" spans="1:7" x14ac:dyDescent="0.25">
      <c r="A22" s="16" t="s">
        <v>7</v>
      </c>
      <c r="B22" s="17"/>
      <c r="C22" s="17"/>
      <c r="D22" s="17"/>
      <c r="E22" s="17"/>
      <c r="F22" s="17"/>
      <c r="G22" s="18"/>
    </row>
    <row r="23" spans="1:7" x14ac:dyDescent="0.25">
      <c r="A23" s="21" t="s">
        <v>8</v>
      </c>
      <c r="B23" s="22">
        <v>7.5738126041404905E-4</v>
      </c>
      <c r="C23" s="22">
        <v>5.1563368318805888E-3</v>
      </c>
      <c r="D23" s="22">
        <v>5.1727741393264364E-3</v>
      </c>
      <c r="E23" s="22">
        <v>3.8059852613381274E-3</v>
      </c>
      <c r="F23" s="22">
        <v>4.0167118839884407E-3</v>
      </c>
      <c r="G23" s="22">
        <v>2.3988002051530738E-3</v>
      </c>
    </row>
    <row r="24" spans="1:7" x14ac:dyDescent="0.25">
      <c r="A24" s="19" t="s">
        <v>9</v>
      </c>
      <c r="B24" s="20">
        <v>0.13254172057245858</v>
      </c>
      <c r="C24" s="20">
        <v>9.3029892324042268E-2</v>
      </c>
      <c r="D24" s="20">
        <v>0.11654937021758627</v>
      </c>
      <c r="E24" s="20">
        <v>0.10118713030852861</v>
      </c>
      <c r="F24" s="20">
        <v>0.11453664069280471</v>
      </c>
      <c r="G24" s="20">
        <v>7.5951457682946893E-2</v>
      </c>
    </row>
    <row r="25" spans="1:7" x14ac:dyDescent="0.25">
      <c r="A25" s="21" t="s">
        <v>10</v>
      </c>
      <c r="B25" s="22">
        <v>4.5000000000000005E-3</v>
      </c>
      <c r="C25" s="22">
        <v>4.4000000000000705E-2</v>
      </c>
      <c r="D25" s="22">
        <v>3.5799999999999998E-2</v>
      </c>
      <c r="E25" s="22">
        <v>0.03</v>
      </c>
      <c r="F25" s="22">
        <v>0.03</v>
      </c>
      <c r="G25" s="22">
        <v>0.03</v>
      </c>
    </row>
    <row r="26" spans="1:7" ht="16.5" thickBot="1" x14ac:dyDescent="0.3">
      <c r="A26" s="19" t="s">
        <v>11</v>
      </c>
      <c r="B26" s="20">
        <v>7.0999999999999995E-3</v>
      </c>
      <c r="C26" s="20">
        <v>6.8499999999999991E-2</v>
      </c>
      <c r="D26" s="20">
        <v>5.2699999999999997E-2</v>
      </c>
      <c r="E26" s="20">
        <v>4.2999999999999997E-2</v>
      </c>
      <c r="F26" s="20">
        <v>4.1500000000000002E-2</v>
      </c>
      <c r="G26" s="20">
        <v>3.5699999999999996E-2</v>
      </c>
    </row>
    <row r="27" spans="1:7" ht="16.5" thickBot="1" x14ac:dyDescent="0.3">
      <c r="A27" s="23" t="s">
        <v>12</v>
      </c>
      <c r="B27" s="24">
        <v>14</v>
      </c>
      <c r="C27" s="25">
        <v>15</v>
      </c>
      <c r="D27" s="24">
        <v>15</v>
      </c>
      <c r="E27" s="25">
        <v>15</v>
      </c>
      <c r="F27" s="24">
        <v>13</v>
      </c>
      <c r="G27" s="24">
        <v>12</v>
      </c>
    </row>
    <row r="28" spans="1:7" ht="16.5" thickBot="1" x14ac:dyDescent="0.3">
      <c r="A28" s="15" t="s">
        <v>14</v>
      </c>
      <c r="B28" s="15"/>
      <c r="C28" s="15"/>
      <c r="D28" s="15"/>
      <c r="E28" s="15"/>
      <c r="F28" s="15"/>
      <c r="G28" s="15"/>
    </row>
    <row r="29" spans="1:7" x14ac:dyDescent="0.25">
      <c r="A29" s="16" t="s">
        <v>3</v>
      </c>
      <c r="B29" s="17"/>
      <c r="C29" s="17"/>
      <c r="D29" s="17"/>
      <c r="E29" s="17"/>
      <c r="F29" s="17"/>
      <c r="G29" s="18"/>
    </row>
    <row r="30" spans="1:7" x14ac:dyDescent="0.25">
      <c r="A30" s="19" t="s">
        <v>4</v>
      </c>
      <c r="B30" s="20">
        <v>5.7500000000000008E-3</v>
      </c>
      <c r="C30" s="20">
        <v>5.6357142857142849E-2</v>
      </c>
      <c r="D30" s="20">
        <v>4.5171428571428578E-2</v>
      </c>
      <c r="E30" s="20">
        <v>3.7028571428571425E-2</v>
      </c>
      <c r="F30" s="20">
        <v>3.5657142857142859E-2</v>
      </c>
      <c r="G30" s="20">
        <v>3.2228571428571426E-2</v>
      </c>
    </row>
    <row r="31" spans="1:7" x14ac:dyDescent="0.25">
      <c r="A31" s="21" t="s">
        <v>5</v>
      </c>
      <c r="B31" s="22">
        <v>5.7999999999999996E-3</v>
      </c>
      <c r="C31" s="22">
        <v>5.5999999999999994E-2</v>
      </c>
      <c r="D31" s="22">
        <v>4.7199999999999999E-2</v>
      </c>
      <c r="E31" s="22">
        <v>3.7900000000000003E-2</v>
      </c>
      <c r="F31" s="22">
        <v>3.4300000000000004E-2</v>
      </c>
      <c r="G31" s="22">
        <v>0.03</v>
      </c>
    </row>
    <row r="32" spans="1:7" ht="16.5" thickBot="1" x14ac:dyDescent="0.3">
      <c r="A32" s="19" t="s">
        <v>6</v>
      </c>
      <c r="B32" s="20">
        <v>5.1000000000000004E-3</v>
      </c>
      <c r="C32" s="20" t="s">
        <v>48</v>
      </c>
      <c r="D32" s="20" t="s">
        <v>48</v>
      </c>
      <c r="E32" s="20" t="s">
        <v>48</v>
      </c>
      <c r="F32" s="20" t="s">
        <v>48</v>
      </c>
      <c r="G32" s="20">
        <v>0.03</v>
      </c>
    </row>
    <row r="33" spans="1:7" x14ac:dyDescent="0.25">
      <c r="A33" s="16" t="s">
        <v>7</v>
      </c>
      <c r="B33" s="17"/>
      <c r="C33" s="17"/>
      <c r="D33" s="17"/>
      <c r="E33" s="17"/>
      <c r="F33" s="17"/>
      <c r="G33" s="18"/>
    </row>
    <row r="34" spans="1:7" x14ac:dyDescent="0.25">
      <c r="A34" s="21" t="s">
        <v>8</v>
      </c>
      <c r="B34" s="22">
        <v>5.8566201857385267E-4</v>
      </c>
      <c r="C34" s="22">
        <v>3.1542865769495047E-3</v>
      </c>
      <c r="D34" s="22">
        <v>4.2495938181251634E-3</v>
      </c>
      <c r="E34" s="22">
        <v>3.4663690348424084E-3</v>
      </c>
      <c r="F34" s="22">
        <v>4.9416114587777756E-3</v>
      </c>
      <c r="G34" s="22">
        <v>3.2504944678793547E-3</v>
      </c>
    </row>
    <row r="35" spans="1:7" x14ac:dyDescent="0.25">
      <c r="A35" s="19" t="s">
        <v>9</v>
      </c>
      <c r="B35" s="20">
        <v>0.10185426409980045</v>
      </c>
      <c r="C35" s="20">
        <v>5.5969597056138243E-2</v>
      </c>
      <c r="D35" s="20">
        <v>9.4077029496761985E-2</v>
      </c>
      <c r="E35" s="20">
        <v>9.3613361280466281E-2</v>
      </c>
      <c r="F35" s="20">
        <v>0.1385868598214921</v>
      </c>
      <c r="G35" s="20">
        <v>0.10085754111327785</v>
      </c>
    </row>
    <row r="36" spans="1:7" x14ac:dyDescent="0.25">
      <c r="A36" s="21" t="s">
        <v>10</v>
      </c>
      <c r="B36" s="22">
        <v>5.1000000000000004E-3</v>
      </c>
      <c r="C36" s="22">
        <v>5.0999999999999997E-2</v>
      </c>
      <c r="D36" s="22">
        <v>3.7000000000000005E-2</v>
      </c>
      <c r="E36" s="22">
        <v>3.0699999999999998E-2</v>
      </c>
      <c r="F36" s="22">
        <v>0.03</v>
      </c>
      <c r="G36" s="22">
        <v>2.9600000000000001E-2</v>
      </c>
    </row>
    <row r="37" spans="1:7" ht="16.5" thickBot="1" x14ac:dyDescent="0.3">
      <c r="A37" s="19" t="s">
        <v>11</v>
      </c>
      <c r="B37" s="20">
        <v>6.6E-3</v>
      </c>
      <c r="C37" s="20">
        <v>6.0700000000000004E-2</v>
      </c>
      <c r="D37" s="20">
        <v>4.9000000000000002E-2</v>
      </c>
      <c r="E37" s="20">
        <v>4.2000000000000003E-2</v>
      </c>
      <c r="F37" s="20">
        <v>4.4000000000000004E-2</v>
      </c>
      <c r="G37" s="20">
        <v>3.7999999999999999E-2</v>
      </c>
    </row>
    <row r="38" spans="1:7" ht="16.5" thickBot="1" x14ac:dyDescent="0.3">
      <c r="A38" s="23" t="s">
        <v>12</v>
      </c>
      <c r="B38" s="24">
        <v>6</v>
      </c>
      <c r="C38" s="25">
        <v>7</v>
      </c>
      <c r="D38" s="24">
        <v>7</v>
      </c>
      <c r="E38" s="25">
        <v>7</v>
      </c>
      <c r="F38" s="24">
        <v>7</v>
      </c>
      <c r="G38" s="24">
        <v>7</v>
      </c>
    </row>
    <row r="39" spans="1:7" ht="16.5" thickBot="1" x14ac:dyDescent="0.3">
      <c r="A39" s="15" t="s">
        <v>15</v>
      </c>
      <c r="B39" s="15"/>
      <c r="C39" s="15"/>
      <c r="D39" s="15"/>
      <c r="E39" s="15"/>
      <c r="F39" s="15"/>
      <c r="G39" s="15"/>
    </row>
    <row r="40" spans="1:7" x14ac:dyDescent="0.25">
      <c r="A40" s="16" t="s">
        <v>3</v>
      </c>
      <c r="B40" s="17"/>
      <c r="C40" s="17"/>
      <c r="D40" s="17"/>
      <c r="E40" s="17"/>
      <c r="F40" s="17"/>
      <c r="G40" s="18"/>
    </row>
    <row r="41" spans="1:7" x14ac:dyDescent="0.25">
      <c r="A41" s="19" t="s">
        <v>4</v>
      </c>
      <c r="B41" s="20">
        <v>5.5999999999999999E-3</v>
      </c>
      <c r="C41" s="20">
        <v>5.6773684210526316E-2</v>
      </c>
      <c r="D41" s="20">
        <v>4.9005263157894753E-2</v>
      </c>
      <c r="E41" s="20">
        <v>4.0745000000000003E-2</v>
      </c>
      <c r="F41" s="20">
        <v>3.7123529411764708E-2</v>
      </c>
      <c r="G41" s="20">
        <v>3.1641176470588235E-2</v>
      </c>
    </row>
    <row r="42" spans="1:7" x14ac:dyDescent="0.25">
      <c r="A42" s="21" t="s">
        <v>5</v>
      </c>
      <c r="B42" s="22">
        <v>5.6999999999999993E-3</v>
      </c>
      <c r="C42" s="22">
        <v>5.5899999999999998E-2</v>
      </c>
      <c r="D42" s="22">
        <v>4.7E-2</v>
      </c>
      <c r="E42" s="22">
        <v>3.8650000000000004E-2</v>
      </c>
      <c r="F42" s="22">
        <v>3.5000000000000003E-2</v>
      </c>
      <c r="G42" s="22">
        <v>0.03</v>
      </c>
    </row>
    <row r="43" spans="1:7" ht="16.5" thickBot="1" x14ac:dyDescent="0.3">
      <c r="A43" s="19" t="s">
        <v>6</v>
      </c>
      <c r="B43" s="20" t="s">
        <v>48</v>
      </c>
      <c r="C43" s="20">
        <v>5.4000000000000006E-2</v>
      </c>
      <c r="D43" s="20">
        <v>4.7E-2</v>
      </c>
      <c r="E43" s="20">
        <v>3.5000000000000003E-2</v>
      </c>
      <c r="F43" s="20">
        <v>3.5000000000000003E-2</v>
      </c>
      <c r="G43" s="20">
        <v>0.03</v>
      </c>
    </row>
    <row r="44" spans="1:7" x14ac:dyDescent="0.25">
      <c r="A44" s="16" t="s">
        <v>7</v>
      </c>
      <c r="B44" s="17"/>
      <c r="C44" s="17"/>
      <c r="D44" s="17"/>
      <c r="E44" s="17"/>
      <c r="F44" s="17"/>
      <c r="G44" s="18"/>
    </row>
    <row r="45" spans="1:7" x14ac:dyDescent="0.25">
      <c r="A45" s="21" t="s">
        <v>8</v>
      </c>
      <c r="B45" s="22">
        <v>7.1258527754773161E-4</v>
      </c>
      <c r="C45" s="22">
        <v>5.3619898985837909E-3</v>
      </c>
      <c r="D45" s="22">
        <v>8.3688890596999438E-3</v>
      </c>
      <c r="E45" s="22">
        <v>7.5488915184876377E-3</v>
      </c>
      <c r="F45" s="22">
        <v>6.8517816489366903E-3</v>
      </c>
      <c r="G45" s="22">
        <v>3.1498132531011689E-3</v>
      </c>
    </row>
    <row r="46" spans="1:7" x14ac:dyDescent="0.25">
      <c r="A46" s="19" t="s">
        <v>9</v>
      </c>
      <c r="B46" s="20">
        <v>0.12724737099066635</v>
      </c>
      <c r="C46" s="20">
        <v>9.444498755269494E-2</v>
      </c>
      <c r="D46" s="20">
        <v>0.17077531106680149</v>
      </c>
      <c r="E46" s="20">
        <v>0.18527160433151643</v>
      </c>
      <c r="F46" s="20">
        <v>0.18456708609083144</v>
      </c>
      <c r="G46" s="20">
        <v>9.9547918391373627E-2</v>
      </c>
    </row>
    <row r="47" spans="1:7" x14ac:dyDescent="0.25">
      <c r="A47" s="21" t="s">
        <v>10</v>
      </c>
      <c r="B47" s="22">
        <v>3.9000000000000003E-3</v>
      </c>
      <c r="C47" s="22">
        <v>4.5999999999999999E-2</v>
      </c>
      <c r="D47" s="22">
        <v>3.9100000000000003E-2</v>
      </c>
      <c r="E47" s="22">
        <v>0.03</v>
      </c>
      <c r="F47" s="22">
        <v>0.03</v>
      </c>
      <c r="G47" s="22">
        <v>2.5000000000000001E-2</v>
      </c>
    </row>
    <row r="48" spans="1:7" ht="16.5" thickBot="1" x14ac:dyDescent="0.3">
      <c r="A48" s="19" t="s">
        <v>11</v>
      </c>
      <c r="B48" s="20">
        <v>6.8000000000000005E-3</v>
      </c>
      <c r="C48" s="20">
        <v>7.0499999999999993E-2</v>
      </c>
      <c r="D48" s="20">
        <v>6.8600000000000008E-2</v>
      </c>
      <c r="E48" s="20">
        <v>6.13E-2</v>
      </c>
      <c r="F48" s="20">
        <v>5.7099999999999998E-2</v>
      </c>
      <c r="G48" s="20">
        <v>3.7999999999999999E-2</v>
      </c>
    </row>
    <row r="49" spans="1:7" ht="17.25" customHeight="1" thickBot="1" x14ac:dyDescent="0.3">
      <c r="A49" s="23" t="s">
        <v>12</v>
      </c>
      <c r="B49" s="24">
        <v>19</v>
      </c>
      <c r="C49" s="25">
        <v>19</v>
      </c>
      <c r="D49" s="24">
        <v>19</v>
      </c>
      <c r="E49" s="25">
        <v>20</v>
      </c>
      <c r="F49" s="24">
        <v>17</v>
      </c>
      <c r="G49" s="24">
        <v>17</v>
      </c>
    </row>
  </sheetData>
  <mergeCells count="15">
    <mergeCell ref="A39:G39"/>
    <mergeCell ref="A40:G40"/>
    <mergeCell ref="A44:G44"/>
    <mergeCell ref="A17:G17"/>
    <mergeCell ref="A18:G18"/>
    <mergeCell ref="A22:G22"/>
    <mergeCell ref="A28:G28"/>
    <mergeCell ref="A29:G29"/>
    <mergeCell ref="A33:G33"/>
    <mergeCell ref="A1:G1"/>
    <mergeCell ref="A2:G2"/>
    <mergeCell ref="B4:G4"/>
    <mergeCell ref="A6:G6"/>
    <mergeCell ref="A7:G7"/>
    <mergeCell ref="A11:G1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2ABA-B9F3-4FE5-9F69-A8486813C60A}">
  <sheetPr>
    <tabColor theme="4" tint="0.39997558519241921"/>
  </sheetPr>
  <dimension ref="A1:Z42"/>
  <sheetViews>
    <sheetView tabSelected="1" zoomScale="70" zoomScaleNormal="70" workbookViewId="0">
      <selection sqref="A1:A1048576"/>
    </sheetView>
  </sheetViews>
  <sheetFormatPr baseColWidth="10" defaultColWidth="0" defaultRowHeight="15.75" customHeight="1" zeroHeight="1" x14ac:dyDescent="0.25"/>
  <cols>
    <col min="1" max="1" width="40.85546875" style="126" customWidth="1"/>
    <col min="2" max="2" width="13.85546875" style="126" customWidth="1"/>
    <col min="3" max="3" width="16" style="126" customWidth="1"/>
    <col min="4" max="4" width="15" style="126" customWidth="1"/>
    <col min="5" max="5" width="22.140625" style="126" customWidth="1"/>
    <col min="6" max="6" width="14" style="126" bestFit="1" customWidth="1"/>
    <col min="7" max="7" width="14.7109375" style="126" customWidth="1"/>
    <col min="8" max="8" width="15" style="126" customWidth="1"/>
    <col min="9" max="9" width="14.5703125" style="126" customWidth="1"/>
    <col min="10" max="10" width="15.140625" style="126" customWidth="1"/>
    <col min="11" max="11" width="13" style="126" customWidth="1"/>
    <col min="12" max="12" width="14.140625" style="126" customWidth="1"/>
    <col min="13" max="13" width="15.140625" style="126" customWidth="1"/>
    <col min="14" max="26" width="13.85546875" style="126" customWidth="1"/>
    <col min="27" max="16384" width="11.42578125" style="126" hidden="1"/>
  </cols>
  <sheetData>
    <row r="1" spans="1:26" ht="18.75" x14ac:dyDescent="0.3">
      <c r="A1" s="124" t="s">
        <v>29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x14ac:dyDescent="0.25">
      <c r="A2" s="127" t="s">
        <v>40</v>
      </c>
      <c r="B2" s="127"/>
      <c r="C2" s="127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ht="19.5" customHeight="1" thickBot="1" x14ac:dyDescent="0.3">
      <c r="A3" s="128" t="s">
        <v>30</v>
      </c>
      <c r="B3" s="129"/>
      <c r="C3" s="129"/>
      <c r="D3" s="129"/>
      <c r="E3" s="129"/>
    </row>
    <row r="4" spans="1:26" ht="25.5" customHeight="1" thickBot="1" x14ac:dyDescent="0.3">
      <c r="A4" s="130" t="s">
        <v>31</v>
      </c>
      <c r="B4" s="130" t="s">
        <v>32</v>
      </c>
      <c r="C4" s="130" t="s">
        <v>33</v>
      </c>
      <c r="D4" s="130" t="s">
        <v>34</v>
      </c>
      <c r="E4" s="130" t="s">
        <v>35</v>
      </c>
    </row>
    <row r="5" spans="1:26" x14ac:dyDescent="0.25">
      <c r="A5" s="131" t="s">
        <v>49</v>
      </c>
      <c r="B5" s="132">
        <v>5.664102564102564E-3</v>
      </c>
      <c r="C5" s="132">
        <v>3.9000000000000003E-3</v>
      </c>
      <c r="D5" s="132">
        <v>7.0999999999999995E-3</v>
      </c>
      <c r="E5" s="133">
        <v>40</v>
      </c>
      <c r="K5" s="134"/>
      <c r="L5" s="134"/>
      <c r="M5" s="134"/>
      <c r="N5" s="134"/>
    </row>
    <row r="6" spans="1:26" x14ac:dyDescent="0.25">
      <c r="A6" s="135" t="s">
        <v>50</v>
      </c>
      <c r="B6" s="136">
        <v>5.6209756097560994E-2</v>
      </c>
      <c r="C6" s="136">
        <v>4.4000000000000705E-2</v>
      </c>
      <c r="D6" s="136">
        <v>7.0499999999999993E-2</v>
      </c>
      <c r="E6" s="137">
        <v>41</v>
      </c>
      <c r="K6" s="134"/>
      <c r="L6" s="134"/>
      <c r="M6" s="134"/>
      <c r="N6" s="134"/>
    </row>
    <row r="7" spans="1:26" x14ac:dyDescent="0.25">
      <c r="A7" s="138" t="s">
        <v>51</v>
      </c>
      <c r="B7" s="139">
        <v>4.6659519385886167E-2</v>
      </c>
      <c r="C7" s="139">
        <v>3.5799999999999998E-2</v>
      </c>
      <c r="D7" s="139">
        <v>6.8600000000000008E-2</v>
      </c>
      <c r="E7" s="140">
        <v>41</v>
      </c>
      <c r="K7" s="134"/>
      <c r="L7" s="134"/>
      <c r="M7" s="134"/>
      <c r="N7" s="134"/>
    </row>
    <row r="8" spans="1:26" s="141" customFormat="1" x14ac:dyDescent="0.25">
      <c r="A8" s="135" t="s">
        <v>52</v>
      </c>
      <c r="B8" s="136">
        <v>3.9007142857142879E-2</v>
      </c>
      <c r="C8" s="136">
        <v>0.03</v>
      </c>
      <c r="D8" s="136">
        <v>6.13E-2</v>
      </c>
      <c r="E8" s="137">
        <v>42</v>
      </c>
      <c r="F8" s="126"/>
      <c r="G8" s="126"/>
      <c r="H8" s="126"/>
      <c r="I8" s="126"/>
      <c r="J8" s="126"/>
      <c r="K8" s="134"/>
      <c r="L8" s="134"/>
      <c r="M8" s="134"/>
      <c r="N8" s="134"/>
    </row>
    <row r="9" spans="1:26" s="141" customFormat="1" ht="16.5" thickBot="1" x14ac:dyDescent="0.3">
      <c r="A9" s="142" t="s">
        <v>53</v>
      </c>
      <c r="B9" s="143">
        <v>3.6124324324324338E-2</v>
      </c>
      <c r="C9" s="143">
        <v>0.03</v>
      </c>
      <c r="D9" s="143">
        <v>5.7099999999999998E-2</v>
      </c>
      <c r="E9" s="144">
        <v>37</v>
      </c>
      <c r="F9" s="126"/>
      <c r="G9" s="126"/>
      <c r="H9" s="126"/>
      <c r="I9" s="126"/>
      <c r="J9" s="126"/>
      <c r="K9" s="134"/>
      <c r="L9" s="134"/>
      <c r="M9" s="134"/>
      <c r="N9" s="134"/>
    </row>
    <row r="10" spans="1:26" ht="16.5" thickBot="1" x14ac:dyDescent="0.3">
      <c r="A10" s="128" t="s">
        <v>36</v>
      </c>
      <c r="B10" s="129"/>
      <c r="C10" s="129"/>
      <c r="D10" s="129"/>
      <c r="E10" s="129"/>
    </row>
    <row r="11" spans="1:26" ht="27" customHeight="1" thickBot="1" x14ac:dyDescent="0.3">
      <c r="A11" s="130" t="s">
        <v>31</v>
      </c>
      <c r="B11" s="130" t="s">
        <v>32</v>
      </c>
      <c r="C11" s="130" t="s">
        <v>33</v>
      </c>
      <c r="D11" s="130" t="s">
        <v>34</v>
      </c>
      <c r="E11" s="130" t="s">
        <v>35</v>
      </c>
    </row>
    <row r="12" spans="1:26" x14ac:dyDescent="0.25">
      <c r="A12" s="131" t="s">
        <v>49</v>
      </c>
      <c r="B12" s="132">
        <v>5.2606060606060611E-3</v>
      </c>
      <c r="C12" s="132">
        <v>2.3E-3</v>
      </c>
      <c r="D12" s="132">
        <v>6.8999999999999999E-3</v>
      </c>
      <c r="E12" s="133">
        <v>33</v>
      </c>
      <c r="G12" s="145"/>
      <c r="K12" s="134"/>
      <c r="L12" s="134"/>
      <c r="M12" s="134"/>
      <c r="N12" s="134"/>
    </row>
    <row r="13" spans="1:26" x14ac:dyDescent="0.25">
      <c r="A13" s="135" t="s">
        <v>50</v>
      </c>
      <c r="B13" s="136">
        <v>5.6548571428571441E-2</v>
      </c>
      <c r="C13" s="136">
        <v>4.2999999999999997E-2</v>
      </c>
      <c r="D13" s="136">
        <v>6.4299999999999996E-2</v>
      </c>
      <c r="E13" s="137">
        <v>35</v>
      </c>
      <c r="K13" s="134"/>
      <c r="L13" s="134"/>
      <c r="M13" s="134"/>
      <c r="N13" s="134"/>
    </row>
    <row r="14" spans="1:26" x14ac:dyDescent="0.25">
      <c r="A14" s="138" t="s">
        <v>51</v>
      </c>
      <c r="B14" s="139">
        <v>4.4567315457967403E-2</v>
      </c>
      <c r="C14" s="139">
        <v>3.4000000000000002E-2</v>
      </c>
      <c r="D14" s="139">
        <v>5.5800000000000002E-2</v>
      </c>
      <c r="E14" s="140">
        <v>34</v>
      </c>
      <c r="K14" s="134"/>
      <c r="L14" s="134"/>
      <c r="M14" s="134"/>
      <c r="N14" s="134"/>
    </row>
    <row r="15" spans="1:26" x14ac:dyDescent="0.25">
      <c r="A15" s="135" t="s">
        <v>52</v>
      </c>
      <c r="B15" s="136">
        <v>3.7020588235294111E-2</v>
      </c>
      <c r="C15" s="136">
        <v>2.53E-2</v>
      </c>
      <c r="D15" s="136">
        <v>5.1399999999999994E-2</v>
      </c>
      <c r="E15" s="137">
        <v>34</v>
      </c>
      <c r="K15" s="134"/>
      <c r="L15" s="134"/>
      <c r="M15" s="134"/>
      <c r="N15" s="134"/>
    </row>
    <row r="16" spans="1:26" ht="16.5" thickBot="1" x14ac:dyDescent="0.3">
      <c r="A16" s="142" t="s">
        <v>53</v>
      </c>
      <c r="B16" s="143">
        <v>3.4679569892473124E-2</v>
      </c>
      <c r="C16" s="143">
        <v>2.5000000000000001E-2</v>
      </c>
      <c r="D16" s="143">
        <v>5.1299999999999998E-2</v>
      </c>
      <c r="E16" s="144">
        <v>31</v>
      </c>
      <c r="K16" s="134"/>
      <c r="L16" s="134"/>
      <c r="M16" s="134"/>
      <c r="N16" s="134"/>
    </row>
    <row r="17" spans="1:26" ht="16.5" thickBot="1" x14ac:dyDescent="0.3">
      <c r="A17" s="128" t="s">
        <v>37</v>
      </c>
      <c r="B17" s="129"/>
      <c r="C17" s="129"/>
      <c r="D17" s="129"/>
      <c r="E17" s="129"/>
    </row>
    <row r="18" spans="1:26" ht="26.25" customHeight="1" thickBot="1" x14ac:dyDescent="0.3">
      <c r="A18" s="130" t="s">
        <v>31</v>
      </c>
      <c r="B18" s="130" t="s">
        <v>32</v>
      </c>
      <c r="C18" s="130" t="s">
        <v>33</v>
      </c>
      <c r="D18" s="130" t="s">
        <v>34</v>
      </c>
      <c r="E18" s="130" t="s">
        <v>35</v>
      </c>
    </row>
    <row r="19" spans="1:26" x14ac:dyDescent="0.25">
      <c r="A19" s="131" t="s">
        <v>54</v>
      </c>
      <c r="B19" s="146">
        <v>3844.7112195121945</v>
      </c>
      <c r="C19" s="146">
        <v>3750</v>
      </c>
      <c r="D19" s="146">
        <v>3945</v>
      </c>
      <c r="E19" s="133">
        <v>41</v>
      </c>
      <c r="K19" s="134"/>
      <c r="L19" s="134"/>
      <c r="M19" s="134"/>
      <c r="N19" s="134"/>
    </row>
    <row r="20" spans="1:26" x14ac:dyDescent="0.25">
      <c r="A20" s="135" t="s">
        <v>55</v>
      </c>
      <c r="B20" s="147">
        <v>3999.3764285714287</v>
      </c>
      <c r="C20" s="147">
        <v>3700</v>
      </c>
      <c r="D20" s="147">
        <v>4264</v>
      </c>
      <c r="E20" s="137">
        <v>42</v>
      </c>
      <c r="K20" s="134"/>
      <c r="L20" s="134"/>
      <c r="M20" s="134"/>
      <c r="N20" s="134"/>
    </row>
    <row r="21" spans="1:26" x14ac:dyDescent="0.25">
      <c r="A21" s="138" t="s">
        <v>56</v>
      </c>
      <c r="B21" s="148">
        <v>3987.4834146341464</v>
      </c>
      <c r="C21" s="148">
        <v>3500</v>
      </c>
      <c r="D21" s="148">
        <v>4250</v>
      </c>
      <c r="E21" s="140">
        <v>41</v>
      </c>
      <c r="K21" s="134"/>
      <c r="L21" s="134"/>
      <c r="M21" s="134"/>
      <c r="N21" s="134"/>
    </row>
    <row r="22" spans="1:26" x14ac:dyDescent="0.25">
      <c r="A22" s="135" t="s">
        <v>57</v>
      </c>
      <c r="B22" s="147">
        <v>4020.2464999999997</v>
      </c>
      <c r="C22" s="147">
        <v>3400</v>
      </c>
      <c r="D22" s="147">
        <v>4415</v>
      </c>
      <c r="E22" s="137">
        <v>40</v>
      </c>
      <c r="K22" s="134"/>
      <c r="L22" s="134"/>
      <c r="M22" s="134"/>
      <c r="N22" s="134"/>
    </row>
    <row r="23" spans="1:26" ht="16.5" thickBot="1" x14ac:dyDescent="0.3">
      <c r="A23" s="142" t="s">
        <v>58</v>
      </c>
      <c r="B23" s="149">
        <v>4021.1397297297299</v>
      </c>
      <c r="C23" s="149">
        <v>3400</v>
      </c>
      <c r="D23" s="149">
        <v>4500</v>
      </c>
      <c r="E23" s="144">
        <v>37</v>
      </c>
      <c r="K23" s="134"/>
      <c r="L23" s="134"/>
      <c r="M23" s="134"/>
      <c r="N23" s="134"/>
    </row>
    <row r="24" spans="1:26" ht="16.5" thickBot="1" x14ac:dyDescent="0.3">
      <c r="A24" s="128" t="s">
        <v>38</v>
      </c>
      <c r="B24" s="129"/>
      <c r="C24" s="129"/>
      <c r="D24" s="129"/>
      <c r="E24" s="129"/>
      <c r="F24" s="150"/>
    </row>
    <row r="25" spans="1:26" ht="27" customHeight="1" thickBot="1" x14ac:dyDescent="0.3">
      <c r="A25" s="130" t="s">
        <v>31</v>
      </c>
      <c r="B25" s="151">
        <v>45412</v>
      </c>
      <c r="C25" s="151">
        <v>45443</v>
      </c>
      <c r="D25" s="151">
        <v>45473</v>
      </c>
      <c r="E25" s="151">
        <v>45504</v>
      </c>
      <c r="F25" s="151">
        <v>45535</v>
      </c>
      <c r="G25" s="151">
        <v>45565</v>
      </c>
      <c r="H25" s="151">
        <v>45596</v>
      </c>
      <c r="I25" s="151">
        <v>45626</v>
      </c>
      <c r="J25" s="151">
        <v>45657</v>
      </c>
      <c r="K25" s="151">
        <v>45688</v>
      </c>
      <c r="L25" s="151">
        <v>45716</v>
      </c>
      <c r="M25" s="151">
        <v>45747</v>
      </c>
      <c r="N25" s="151">
        <v>45777</v>
      </c>
      <c r="O25" s="151">
        <v>45808</v>
      </c>
      <c r="P25" s="151">
        <v>45838</v>
      </c>
      <c r="Q25" s="151">
        <v>45869</v>
      </c>
      <c r="R25" s="151">
        <v>45900</v>
      </c>
      <c r="S25" s="151">
        <v>45930</v>
      </c>
      <c r="T25" s="151">
        <v>45961</v>
      </c>
      <c r="U25" s="151">
        <v>45991</v>
      </c>
      <c r="V25" s="151">
        <v>46022</v>
      </c>
      <c r="W25" s="151">
        <v>46053</v>
      </c>
      <c r="X25" s="151">
        <v>46081</v>
      </c>
      <c r="Y25" s="151">
        <v>46112</v>
      </c>
      <c r="Z25" s="151">
        <v>46142</v>
      </c>
    </row>
    <row r="26" spans="1:26" x14ac:dyDescent="0.25">
      <c r="A26" s="131" t="s">
        <v>32</v>
      </c>
      <c r="B26" s="132">
        <v>0.11743902439024391</v>
      </c>
      <c r="C26" s="132">
        <v>0.11743902439024391</v>
      </c>
      <c r="D26" s="132">
        <v>0.11164634146341461</v>
      </c>
      <c r="E26" s="132">
        <v>0.10531249999999999</v>
      </c>
      <c r="F26" s="132">
        <v>0.10518749999999999</v>
      </c>
      <c r="G26" s="132">
        <v>9.8437500000000053E-2</v>
      </c>
      <c r="H26" s="132">
        <v>9.1812499999999991E-2</v>
      </c>
      <c r="I26" s="132">
        <v>9.1749999999999984E-2</v>
      </c>
      <c r="J26" s="132">
        <v>8.439024390243903E-2</v>
      </c>
      <c r="K26" s="132">
        <v>7.9250000000000001E-2</v>
      </c>
      <c r="L26" s="132">
        <v>7.8749999999999987E-2</v>
      </c>
      <c r="M26" s="132">
        <v>7.3499999999999982E-2</v>
      </c>
      <c r="N26" s="132">
        <v>6.9374999999999992E-2</v>
      </c>
      <c r="O26" s="132">
        <v>6.9312499999999999E-2</v>
      </c>
      <c r="P26" s="132">
        <v>6.5192307692307688E-2</v>
      </c>
      <c r="Q26" s="132">
        <v>6.1858974358974361E-2</v>
      </c>
      <c r="R26" s="132">
        <v>6.1410256410256409E-2</v>
      </c>
      <c r="S26" s="132">
        <v>5.8974358974358994E-2</v>
      </c>
      <c r="T26" s="132">
        <v>5.7628205128205143E-2</v>
      </c>
      <c r="U26" s="132">
        <v>5.7628205128205143E-2</v>
      </c>
      <c r="V26" s="132">
        <v>5.5875000000000043E-2</v>
      </c>
      <c r="W26" s="132">
        <v>5.4729729729729754E-2</v>
      </c>
      <c r="X26" s="132">
        <v>5.4189189189189212E-2</v>
      </c>
      <c r="Y26" s="132">
        <v>5.3243243243243248E-2</v>
      </c>
      <c r="Z26" s="152">
        <v>5.2635135135135153E-2</v>
      </c>
    </row>
    <row r="27" spans="1:26" x14ac:dyDescent="0.25">
      <c r="A27" s="135" t="s">
        <v>33</v>
      </c>
      <c r="B27" s="136">
        <v>0.115</v>
      </c>
      <c r="C27" s="136">
        <v>0.115</v>
      </c>
      <c r="D27" s="136">
        <v>0.1075</v>
      </c>
      <c r="E27" s="136">
        <v>0.1</v>
      </c>
      <c r="F27" s="136">
        <v>0.1</v>
      </c>
      <c r="G27" s="136">
        <v>0.09</v>
      </c>
      <c r="H27" s="136">
        <v>8.2500000000000004E-2</v>
      </c>
      <c r="I27" s="136">
        <v>8.2500000000000004E-2</v>
      </c>
      <c r="J27" s="136">
        <v>7.4999999999999997E-2</v>
      </c>
      <c r="K27" s="136">
        <v>7.0000000000000007E-2</v>
      </c>
      <c r="L27" s="136">
        <v>7.0000000000000007E-2</v>
      </c>
      <c r="M27" s="136">
        <v>0.06</v>
      </c>
      <c r="N27" s="136">
        <v>0.06</v>
      </c>
      <c r="O27" s="136">
        <v>0.06</v>
      </c>
      <c r="P27" s="136">
        <v>5.2499999999999998E-2</v>
      </c>
      <c r="Q27" s="136">
        <v>0.05</v>
      </c>
      <c r="R27" s="136">
        <v>0.05</v>
      </c>
      <c r="S27" s="136">
        <v>4.7500000000000001E-2</v>
      </c>
      <c r="T27" s="136">
        <v>4.2500000000000003E-2</v>
      </c>
      <c r="U27" s="136">
        <v>4.2500000000000003E-2</v>
      </c>
      <c r="V27" s="136">
        <v>4.2500000000000003E-2</v>
      </c>
      <c r="W27" s="136">
        <v>0.04</v>
      </c>
      <c r="X27" s="136">
        <v>0.04</v>
      </c>
      <c r="Y27" s="136">
        <v>0.03</v>
      </c>
      <c r="Z27" s="136">
        <v>0.03</v>
      </c>
    </row>
    <row r="28" spans="1:26" ht="16.5" thickBot="1" x14ac:dyDescent="0.3">
      <c r="A28" s="142" t="s">
        <v>34</v>
      </c>
      <c r="B28" s="143">
        <v>0.1225</v>
      </c>
      <c r="C28" s="143">
        <v>0.1225</v>
      </c>
      <c r="D28" s="143">
        <v>0.12</v>
      </c>
      <c r="E28" s="143">
        <v>0.1125</v>
      </c>
      <c r="F28" s="143">
        <v>0.1125</v>
      </c>
      <c r="G28" s="143">
        <v>0.1075</v>
      </c>
      <c r="H28" s="143">
        <v>0.105</v>
      </c>
      <c r="I28" s="143">
        <v>0.105</v>
      </c>
      <c r="J28" s="143">
        <v>0.1</v>
      </c>
      <c r="K28" s="143">
        <v>0.1</v>
      </c>
      <c r="L28" s="143">
        <v>0.09</v>
      </c>
      <c r="M28" s="143">
        <v>0.09</v>
      </c>
      <c r="N28" s="143">
        <v>0.09</v>
      </c>
      <c r="O28" s="143">
        <v>0.09</v>
      </c>
      <c r="P28" s="143">
        <v>0.08</v>
      </c>
      <c r="Q28" s="143">
        <v>0.08</v>
      </c>
      <c r="R28" s="143">
        <v>7.4999999999999997E-2</v>
      </c>
      <c r="S28" s="143">
        <v>7.4999999999999997E-2</v>
      </c>
      <c r="T28" s="143">
        <v>7.0000000000000007E-2</v>
      </c>
      <c r="U28" s="143">
        <v>7.0000000000000007E-2</v>
      </c>
      <c r="V28" s="143">
        <v>7.0000000000000007E-2</v>
      </c>
      <c r="W28" s="143">
        <v>7.0000000000000007E-2</v>
      </c>
      <c r="X28" s="143">
        <v>6.7500000000000004E-2</v>
      </c>
      <c r="Y28" s="143">
        <v>6.7500000000000004E-2</v>
      </c>
      <c r="Z28" s="153">
        <v>6.7500000000000004E-2</v>
      </c>
    </row>
    <row r="29" spans="1:26" ht="16.5" thickBot="1" x14ac:dyDescent="0.3">
      <c r="A29" s="128" t="s">
        <v>39</v>
      </c>
      <c r="B29" s="129"/>
      <c r="C29" s="129"/>
      <c r="D29" s="129"/>
      <c r="E29" s="129"/>
      <c r="F29" s="150"/>
      <c r="G29" s="154"/>
      <c r="H29" s="154"/>
      <c r="I29" s="154"/>
      <c r="J29" s="154"/>
      <c r="K29" s="154"/>
      <c r="L29" s="154"/>
      <c r="M29" s="154"/>
    </row>
    <row r="30" spans="1:26" ht="26.25" customHeight="1" thickBot="1" x14ac:dyDescent="0.3">
      <c r="A30" s="130" t="s">
        <v>31</v>
      </c>
      <c r="B30" s="130" t="s">
        <v>32</v>
      </c>
    </row>
    <row r="31" spans="1:26" x14ac:dyDescent="0.25">
      <c r="A31" s="131" t="s">
        <v>49</v>
      </c>
      <c r="B31" s="155">
        <v>5.8199999999999997E-3</v>
      </c>
      <c r="C31" s="156"/>
      <c r="E31" s="134"/>
    </row>
    <row r="32" spans="1:26" x14ac:dyDescent="0.25">
      <c r="A32" s="135" t="s">
        <v>50</v>
      </c>
      <c r="B32" s="157">
        <v>5.4466666666666663E-2</v>
      </c>
      <c r="C32" s="156"/>
      <c r="E32" s="134"/>
    </row>
    <row r="33" spans="1:13" x14ac:dyDescent="0.25">
      <c r="A33" s="138" t="s">
        <v>51</v>
      </c>
      <c r="B33" s="158">
        <v>4.1750000000000002E-2</v>
      </c>
      <c r="C33" s="156"/>
      <c r="E33" s="134"/>
    </row>
    <row r="34" spans="1:13" x14ac:dyDescent="0.25">
      <c r="A34" s="135" t="s">
        <v>52</v>
      </c>
      <c r="B34" s="157">
        <v>3.663333333333333E-2</v>
      </c>
      <c r="C34" s="156"/>
      <c r="E34" s="134"/>
    </row>
    <row r="35" spans="1:13" ht="16.5" thickBot="1" x14ac:dyDescent="0.3">
      <c r="A35" s="142" t="s">
        <v>53</v>
      </c>
      <c r="B35" s="159">
        <v>3.4566666666666669E-2</v>
      </c>
      <c r="C35" s="156"/>
      <c r="E35" s="134"/>
    </row>
    <row r="42" spans="1:13" hidden="1" x14ac:dyDescent="0.25"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</row>
  </sheetData>
  <mergeCells count="6">
    <mergeCell ref="A2:C2"/>
    <mergeCell ref="A3:E3"/>
    <mergeCell ref="A10:E10"/>
    <mergeCell ref="A17:E17"/>
    <mergeCell ref="A24:E24"/>
    <mergeCell ref="A29:E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A9BB-22E3-4F27-8B5C-F9DE3274803B}">
  <sheetPr>
    <tabColor theme="8" tint="0.59999389629810485"/>
  </sheetPr>
  <dimension ref="A1:I49"/>
  <sheetViews>
    <sheetView zoomScale="70" zoomScaleNormal="70" workbookViewId="0">
      <selection activeCell="E9" sqref="E9"/>
    </sheetView>
  </sheetViews>
  <sheetFormatPr baseColWidth="10" defaultColWidth="0" defaultRowHeight="15.75" zeroHeight="1" x14ac:dyDescent="0.25"/>
  <cols>
    <col min="1" max="1" width="27.5703125" style="3" customWidth="1"/>
    <col min="2" max="6" width="28.7109375" style="29" customWidth="1"/>
    <col min="7" max="7" width="0" style="3" hidden="1" customWidth="1"/>
    <col min="8" max="16384" width="27.5703125" style="3" hidden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32"/>
      <c r="H1" s="2"/>
      <c r="I1" s="2"/>
    </row>
    <row r="2" spans="1:9" x14ac:dyDescent="0.25">
      <c r="A2" s="5" t="s">
        <v>40</v>
      </c>
      <c r="B2" s="5"/>
      <c r="C2" s="5"/>
      <c r="D2" s="5"/>
      <c r="E2" s="5"/>
      <c r="F2" s="5"/>
      <c r="G2" s="33"/>
    </row>
    <row r="3" spans="1:9" ht="16.5" thickBot="1" x14ac:dyDescent="0.3">
      <c r="A3" s="34" t="s">
        <v>78</v>
      </c>
      <c r="B3" s="7"/>
      <c r="C3" s="8"/>
      <c r="D3" s="8"/>
      <c r="E3" s="8"/>
      <c r="F3" s="8"/>
    </row>
    <row r="4" spans="1:9" ht="16.5" thickBot="1" x14ac:dyDescent="0.3">
      <c r="A4" s="10"/>
      <c r="B4" s="11" t="s">
        <v>16</v>
      </c>
      <c r="C4" s="11"/>
      <c r="D4" s="11"/>
      <c r="E4" s="11"/>
      <c r="F4" s="11"/>
    </row>
    <row r="5" spans="1:9" ht="16.5" thickBot="1" x14ac:dyDescent="0.3">
      <c r="A5" s="12" t="s">
        <v>2</v>
      </c>
      <c r="B5" s="13" t="s">
        <v>42</v>
      </c>
      <c r="C5" s="13" t="s">
        <v>43</v>
      </c>
      <c r="D5" s="14" t="s">
        <v>44</v>
      </c>
      <c r="E5" s="13" t="s">
        <v>45</v>
      </c>
      <c r="F5" s="13" t="s">
        <v>46</v>
      </c>
    </row>
    <row r="6" spans="1:9" ht="16.5" thickBot="1" x14ac:dyDescent="0.3">
      <c r="A6" s="35" t="s">
        <v>17</v>
      </c>
      <c r="B6" s="35"/>
      <c r="C6" s="35"/>
      <c r="D6" s="35"/>
      <c r="E6" s="35"/>
      <c r="F6" s="35"/>
    </row>
    <row r="7" spans="1:9" x14ac:dyDescent="0.25">
      <c r="A7" s="16" t="s">
        <v>3</v>
      </c>
      <c r="B7" s="17"/>
      <c r="C7" s="17"/>
      <c r="D7" s="17"/>
      <c r="E7" s="17"/>
      <c r="F7" s="18"/>
    </row>
    <row r="8" spans="1:9" x14ac:dyDescent="0.25">
      <c r="A8" s="19" t="s">
        <v>4</v>
      </c>
      <c r="B8" s="20">
        <v>5.2606060606060611E-3</v>
      </c>
      <c r="C8" s="20">
        <v>5.6548571428571441E-2</v>
      </c>
      <c r="D8" s="20">
        <v>4.4567315457967403E-2</v>
      </c>
      <c r="E8" s="20">
        <v>3.7020588235294111E-2</v>
      </c>
      <c r="F8" s="20">
        <v>3.4679569892473124E-2</v>
      </c>
    </row>
    <row r="9" spans="1:9" x14ac:dyDescent="0.25">
      <c r="A9" s="21" t="s">
        <v>5</v>
      </c>
      <c r="B9" s="22">
        <v>5.3E-3</v>
      </c>
      <c r="C9" s="22">
        <v>5.7800000000000004E-2</v>
      </c>
      <c r="D9" s="22">
        <v>4.3950000000000003E-2</v>
      </c>
      <c r="E9" s="22">
        <v>3.6150000000000002E-2</v>
      </c>
      <c r="F9" s="22">
        <v>3.3300000000000003E-2</v>
      </c>
    </row>
    <row r="10" spans="1:9" ht="16.5" thickBot="1" x14ac:dyDescent="0.3">
      <c r="A10" s="19" t="s">
        <v>6</v>
      </c>
      <c r="B10" s="20">
        <v>5.5000000000000005E-3</v>
      </c>
      <c r="C10" s="20">
        <v>5.7999999999999996E-2</v>
      </c>
      <c r="D10" s="20" t="s">
        <v>48</v>
      </c>
      <c r="E10" s="20" t="s">
        <v>48</v>
      </c>
      <c r="F10" s="20" t="s">
        <v>48</v>
      </c>
    </row>
    <row r="11" spans="1:9" x14ac:dyDescent="0.25">
      <c r="A11" s="16" t="s">
        <v>7</v>
      </c>
      <c r="B11" s="17"/>
      <c r="C11" s="17"/>
      <c r="D11" s="17"/>
      <c r="E11" s="17"/>
      <c r="F11" s="18"/>
    </row>
    <row r="12" spans="1:9" x14ac:dyDescent="0.25">
      <c r="A12" s="21" t="s">
        <v>8</v>
      </c>
      <c r="B12" s="22">
        <v>8.0852465714542155E-4</v>
      </c>
      <c r="C12" s="22">
        <v>4.7325140333262612E-3</v>
      </c>
      <c r="D12" s="22">
        <v>5.6103659050646378E-3</v>
      </c>
      <c r="E12" s="22">
        <v>5.9392265291623543E-3</v>
      </c>
      <c r="F12" s="22">
        <v>5.4818534133884086E-3</v>
      </c>
    </row>
    <row r="13" spans="1:9" x14ac:dyDescent="0.25">
      <c r="A13" s="19" t="s">
        <v>9</v>
      </c>
      <c r="B13" s="20">
        <v>0.15369420325921029</v>
      </c>
      <c r="C13" s="20">
        <v>8.3689364978991057E-2</v>
      </c>
      <c r="D13" s="20">
        <v>0.12588521088634833</v>
      </c>
      <c r="E13" s="20">
        <v>0.16043036624415674</v>
      </c>
      <c r="F13" s="20">
        <v>0.1580715513596434</v>
      </c>
    </row>
    <row r="14" spans="1:9" x14ac:dyDescent="0.25">
      <c r="A14" s="21" t="s">
        <v>10</v>
      </c>
      <c r="B14" s="22">
        <v>2.3E-3</v>
      </c>
      <c r="C14" s="22">
        <v>4.2999999999999997E-2</v>
      </c>
      <c r="D14" s="22">
        <v>3.4000000000000002E-2</v>
      </c>
      <c r="E14" s="22">
        <v>2.53E-2</v>
      </c>
      <c r="F14" s="22">
        <v>2.5000000000000001E-2</v>
      </c>
    </row>
    <row r="15" spans="1:9" ht="16.5" thickBot="1" x14ac:dyDescent="0.3">
      <c r="A15" s="19" t="s">
        <v>11</v>
      </c>
      <c r="B15" s="20">
        <v>6.8999999999999999E-3</v>
      </c>
      <c r="C15" s="20">
        <v>6.4299999999999996E-2</v>
      </c>
      <c r="D15" s="20">
        <v>5.5800000000000002E-2</v>
      </c>
      <c r="E15" s="20">
        <v>5.1399999999999994E-2</v>
      </c>
      <c r="F15" s="20">
        <v>5.1299999999999998E-2</v>
      </c>
    </row>
    <row r="16" spans="1:9" ht="16.5" thickBot="1" x14ac:dyDescent="0.3">
      <c r="A16" s="23" t="s">
        <v>12</v>
      </c>
      <c r="B16" s="24">
        <v>33</v>
      </c>
      <c r="C16" s="25">
        <v>35</v>
      </c>
      <c r="D16" s="24">
        <v>34</v>
      </c>
      <c r="E16" s="25">
        <v>34</v>
      </c>
      <c r="F16" s="24">
        <v>31</v>
      </c>
    </row>
    <row r="17" spans="1:6" ht="16.5" thickBot="1" x14ac:dyDescent="0.3">
      <c r="A17" s="35" t="s">
        <v>13</v>
      </c>
      <c r="B17" s="35"/>
      <c r="C17" s="35"/>
      <c r="D17" s="35"/>
      <c r="E17" s="35"/>
      <c r="F17" s="35"/>
    </row>
    <row r="18" spans="1:6" x14ac:dyDescent="0.25">
      <c r="A18" s="16" t="s">
        <v>3</v>
      </c>
      <c r="B18" s="17"/>
      <c r="C18" s="17"/>
      <c r="D18" s="17"/>
      <c r="E18" s="17"/>
      <c r="F18" s="18"/>
    </row>
    <row r="19" spans="1:6" x14ac:dyDescent="0.25">
      <c r="A19" s="19" t="s">
        <v>4</v>
      </c>
      <c r="B19" s="20">
        <v>5.2571428571428569E-3</v>
      </c>
      <c r="C19" s="20">
        <v>5.6693333333333353E-2</v>
      </c>
      <c r="D19" s="20">
        <v>4.3432581704726109E-2</v>
      </c>
      <c r="E19" s="20">
        <v>3.6653333333333316E-2</v>
      </c>
      <c r="F19" s="20">
        <v>3.3628205128205128E-2</v>
      </c>
    </row>
    <row r="20" spans="1:6" x14ac:dyDescent="0.25">
      <c r="A20" s="21" t="s">
        <v>5</v>
      </c>
      <c r="B20" s="22">
        <v>5.4000000000000003E-3</v>
      </c>
      <c r="C20" s="22">
        <v>5.79E-2</v>
      </c>
      <c r="D20" s="22">
        <v>4.3499999999999997E-2</v>
      </c>
      <c r="E20" s="22">
        <v>3.73E-2</v>
      </c>
      <c r="F20" s="22">
        <v>3.3000000000000002E-2</v>
      </c>
    </row>
    <row r="21" spans="1:6" ht="16.5" thickBot="1" x14ac:dyDescent="0.3">
      <c r="A21" s="19" t="s">
        <v>6</v>
      </c>
      <c r="B21" s="20">
        <v>5.5000000000000005E-3</v>
      </c>
      <c r="C21" s="20">
        <v>5.7999999999999996E-2</v>
      </c>
      <c r="D21" s="20" t="s">
        <v>48</v>
      </c>
      <c r="E21" s="20" t="s">
        <v>48</v>
      </c>
      <c r="F21" s="20">
        <v>3.7999999999999999E-2</v>
      </c>
    </row>
    <row r="22" spans="1:6" x14ac:dyDescent="0.25">
      <c r="A22" s="16" t="s">
        <v>7</v>
      </c>
      <c r="B22" s="17"/>
      <c r="C22" s="17"/>
      <c r="D22" s="17"/>
      <c r="E22" s="17"/>
      <c r="F22" s="18"/>
    </row>
    <row r="23" spans="1:6" x14ac:dyDescent="0.25">
      <c r="A23" s="21" t="s">
        <v>8</v>
      </c>
      <c r="B23" s="22">
        <v>5.5152137236540914E-4</v>
      </c>
      <c r="C23" s="22">
        <v>3.8047839560716615E-3</v>
      </c>
      <c r="D23" s="22">
        <v>5.0414575824654188E-3</v>
      </c>
      <c r="E23" s="22">
        <v>5.2314798052158261E-3</v>
      </c>
      <c r="F23" s="22">
        <v>3.8737446270885548E-3</v>
      </c>
    </row>
    <row r="24" spans="1:6" x14ac:dyDescent="0.25">
      <c r="A24" s="19" t="s">
        <v>9</v>
      </c>
      <c r="B24" s="20">
        <v>0.10490895669994196</v>
      </c>
      <c r="C24" s="20">
        <v>6.7111664323935685E-2</v>
      </c>
      <c r="D24" s="20">
        <v>0.11607547570484011</v>
      </c>
      <c r="E24" s="20">
        <v>0.14272862327798733</v>
      </c>
      <c r="F24" s="20">
        <v>0.11519332097327765</v>
      </c>
    </row>
    <row r="25" spans="1:6" x14ac:dyDescent="0.25">
      <c r="A25" s="21" t="s">
        <v>10</v>
      </c>
      <c r="B25" s="22">
        <v>4.1999999999999997E-3</v>
      </c>
      <c r="C25" s="22">
        <v>4.5000000000000373E-2</v>
      </c>
      <c r="D25" s="22">
        <v>3.4788725570891632E-2</v>
      </c>
      <c r="E25" s="22">
        <v>2.53E-2</v>
      </c>
      <c r="F25" s="22">
        <v>2.6499999999999999E-2</v>
      </c>
    </row>
    <row r="26" spans="1:6" ht="16.5" thickBot="1" x14ac:dyDescent="0.3">
      <c r="A26" s="19" t="s">
        <v>11</v>
      </c>
      <c r="B26" s="20">
        <v>6.0000000000000001E-3</v>
      </c>
      <c r="C26" s="20">
        <v>6.1799999999999994E-2</v>
      </c>
      <c r="D26" s="20">
        <v>5.4100000000000002E-2</v>
      </c>
      <c r="E26" s="20">
        <v>4.41E-2</v>
      </c>
      <c r="F26" s="20">
        <v>3.8900000000000004E-2</v>
      </c>
    </row>
    <row r="27" spans="1:6" ht="16.5" thickBot="1" x14ac:dyDescent="0.3">
      <c r="A27" s="23" t="s">
        <v>12</v>
      </c>
      <c r="B27" s="24">
        <v>14</v>
      </c>
      <c r="C27" s="25">
        <v>15</v>
      </c>
      <c r="D27" s="24">
        <v>15</v>
      </c>
      <c r="E27" s="25">
        <v>15</v>
      </c>
      <c r="F27" s="24">
        <v>13</v>
      </c>
    </row>
    <row r="28" spans="1:6" ht="16.5" thickBot="1" x14ac:dyDescent="0.3">
      <c r="A28" s="35" t="s">
        <v>14</v>
      </c>
      <c r="B28" s="35"/>
      <c r="C28" s="35"/>
      <c r="D28" s="35"/>
      <c r="E28" s="35"/>
      <c r="F28" s="35"/>
    </row>
    <row r="29" spans="1:6" x14ac:dyDescent="0.25">
      <c r="A29" s="16" t="s">
        <v>3</v>
      </c>
      <c r="B29" s="17"/>
      <c r="C29" s="17"/>
      <c r="D29" s="17"/>
      <c r="E29" s="17"/>
      <c r="F29" s="18"/>
    </row>
    <row r="30" spans="1:6" x14ac:dyDescent="0.25">
      <c r="A30" s="19" t="s">
        <v>4</v>
      </c>
      <c r="B30" s="20">
        <v>5.3833333333333337E-3</v>
      </c>
      <c r="C30" s="20">
        <v>5.7571428571428565E-2</v>
      </c>
      <c r="D30" s="20">
        <v>4.3771428571428572E-2</v>
      </c>
      <c r="E30" s="20">
        <v>3.3700000000000001E-2</v>
      </c>
      <c r="F30" s="20">
        <v>3.3914285714285716E-2</v>
      </c>
    </row>
    <row r="31" spans="1:6" x14ac:dyDescent="0.25">
      <c r="A31" s="21" t="s">
        <v>5</v>
      </c>
      <c r="B31" s="22">
        <v>5.3E-3</v>
      </c>
      <c r="C31" s="22">
        <v>5.9200000000000003E-2</v>
      </c>
      <c r="D31" s="22">
        <v>4.5100000000000001E-2</v>
      </c>
      <c r="E31" s="22">
        <v>3.4700000000000002E-2</v>
      </c>
      <c r="F31" s="22">
        <v>3.1200000000000002E-2</v>
      </c>
    </row>
    <row r="32" spans="1:6" ht="16.5" thickBot="1" x14ac:dyDescent="0.3">
      <c r="A32" s="19" t="s">
        <v>6</v>
      </c>
      <c r="B32" s="20"/>
      <c r="C32" s="20"/>
      <c r="D32" s="20"/>
      <c r="E32" s="20" t="s">
        <v>48</v>
      </c>
      <c r="F32" s="20" t="s">
        <v>48</v>
      </c>
    </row>
    <row r="33" spans="1:6" x14ac:dyDescent="0.25">
      <c r="A33" s="16" t="s">
        <v>7</v>
      </c>
      <c r="B33" s="17"/>
      <c r="C33" s="17"/>
      <c r="D33" s="17"/>
      <c r="E33" s="17"/>
      <c r="F33" s="18"/>
    </row>
    <row r="34" spans="1:6" x14ac:dyDescent="0.25">
      <c r="A34" s="21" t="s">
        <v>8</v>
      </c>
      <c r="B34" s="22">
        <v>5.776388721914985E-4</v>
      </c>
      <c r="C34" s="22">
        <v>7.1224327037219268E-3</v>
      </c>
      <c r="D34" s="22">
        <v>6.4886347525793852E-3</v>
      </c>
      <c r="E34" s="22">
        <v>3.2547401329957714E-3</v>
      </c>
      <c r="F34" s="22">
        <v>5.5843318225873642E-3</v>
      </c>
    </row>
    <row r="35" spans="1:6" x14ac:dyDescent="0.25">
      <c r="A35" s="19" t="s">
        <v>9</v>
      </c>
      <c r="B35" s="20">
        <v>0.10730133848758486</v>
      </c>
      <c r="C35" s="20">
        <v>0.12371471197531884</v>
      </c>
      <c r="D35" s="20">
        <v>0.14823904460853687</v>
      </c>
      <c r="E35" s="20">
        <v>9.6579825904919037E-2</v>
      </c>
      <c r="F35" s="20">
        <v>0.16466016326079</v>
      </c>
    </row>
    <row r="36" spans="1:6" x14ac:dyDescent="0.25">
      <c r="A36" s="21" t="s">
        <v>10</v>
      </c>
      <c r="B36" s="22">
        <v>4.5000000000000005E-3</v>
      </c>
      <c r="C36" s="22">
        <v>4.2999999999999997E-2</v>
      </c>
      <c r="D36" s="22">
        <v>3.4000000000000002E-2</v>
      </c>
      <c r="E36" s="22">
        <v>2.8900000000000002E-2</v>
      </c>
      <c r="F36" s="22">
        <v>2.9300000000000003E-2</v>
      </c>
    </row>
    <row r="37" spans="1:6" ht="16.5" thickBot="1" x14ac:dyDescent="0.3">
      <c r="A37" s="19" t="s">
        <v>11</v>
      </c>
      <c r="B37" s="20">
        <v>6.1999999999999998E-3</v>
      </c>
      <c r="C37" s="20">
        <v>6.4299999999999996E-2</v>
      </c>
      <c r="D37" s="20">
        <v>0.05</v>
      </c>
      <c r="E37" s="20">
        <v>3.78E-2</v>
      </c>
      <c r="F37" s="20">
        <v>4.5100000000000001E-2</v>
      </c>
    </row>
    <row r="38" spans="1:6" ht="16.5" thickBot="1" x14ac:dyDescent="0.3">
      <c r="A38" s="23" t="s">
        <v>12</v>
      </c>
      <c r="B38" s="24">
        <v>6</v>
      </c>
      <c r="C38" s="25">
        <v>7</v>
      </c>
      <c r="D38" s="24">
        <v>7</v>
      </c>
      <c r="E38" s="25">
        <v>7</v>
      </c>
      <c r="F38" s="24">
        <v>7</v>
      </c>
    </row>
    <row r="39" spans="1:6" ht="16.5" thickBot="1" x14ac:dyDescent="0.3">
      <c r="A39" s="35" t="s">
        <v>15</v>
      </c>
      <c r="B39" s="35"/>
      <c r="C39" s="35"/>
      <c r="D39" s="35"/>
      <c r="E39" s="35"/>
      <c r="F39" s="35"/>
    </row>
    <row r="40" spans="1:6" x14ac:dyDescent="0.25">
      <c r="A40" s="16" t="s">
        <v>3</v>
      </c>
      <c r="B40" s="17"/>
      <c r="C40" s="17"/>
      <c r="D40" s="17"/>
      <c r="E40" s="17"/>
      <c r="F40" s="18"/>
    </row>
    <row r="41" spans="1:6" x14ac:dyDescent="0.25">
      <c r="A41" s="19" t="s">
        <v>4</v>
      </c>
      <c r="B41" s="20">
        <v>5.2076923076923064E-3</v>
      </c>
      <c r="C41" s="20">
        <v>5.5830769230769239E-2</v>
      </c>
      <c r="D41" s="20">
        <v>4.6449999999999998E-2</v>
      </c>
      <c r="E41" s="20">
        <v>3.9416666666666662E-2</v>
      </c>
      <c r="F41" s="20">
        <v>3.6409090909090905E-2</v>
      </c>
    </row>
    <row r="42" spans="1:6" x14ac:dyDescent="0.25">
      <c r="A42" s="21" t="s">
        <v>5</v>
      </c>
      <c r="B42" s="22">
        <v>5.1999999999999998E-3</v>
      </c>
      <c r="C42" s="22">
        <v>5.5999999999999994E-2</v>
      </c>
      <c r="D42" s="22">
        <v>4.5499999999999999E-2</v>
      </c>
      <c r="E42" s="22">
        <v>4.0150000000000005E-2</v>
      </c>
      <c r="F42" s="22">
        <v>3.5000000000000003E-2</v>
      </c>
    </row>
    <row r="43" spans="1:6" ht="16.5" thickBot="1" x14ac:dyDescent="0.3">
      <c r="A43" s="19" t="s">
        <v>6</v>
      </c>
      <c r="B43" s="20" t="s">
        <v>48</v>
      </c>
      <c r="C43" s="20">
        <v>5.4199999999999998E-2</v>
      </c>
      <c r="D43" s="20" t="s">
        <v>48</v>
      </c>
      <c r="E43" s="20" t="s">
        <v>48</v>
      </c>
      <c r="F43" s="20">
        <v>3.5000000000000003E-2</v>
      </c>
    </row>
    <row r="44" spans="1:6" x14ac:dyDescent="0.25">
      <c r="A44" s="16" t="s">
        <v>7</v>
      </c>
      <c r="B44" s="17"/>
      <c r="C44" s="17"/>
      <c r="D44" s="17"/>
      <c r="E44" s="17"/>
      <c r="F44" s="18"/>
    </row>
    <row r="45" spans="1:6" x14ac:dyDescent="0.25">
      <c r="A45" s="21" t="s">
        <v>8</v>
      </c>
      <c r="B45" s="22">
        <v>1.1243231582167843E-3</v>
      </c>
      <c r="C45" s="22">
        <v>4.4731392063040434E-3</v>
      </c>
      <c r="D45" s="22">
        <v>5.7523908073078625E-3</v>
      </c>
      <c r="E45" s="22">
        <v>7.1936630362276653E-3</v>
      </c>
      <c r="F45" s="22">
        <v>6.9495977646846169E-3</v>
      </c>
    </row>
    <row r="46" spans="1:6" x14ac:dyDescent="0.25">
      <c r="A46" s="19" t="s">
        <v>9</v>
      </c>
      <c r="B46" s="20">
        <v>0.21589661826910192</v>
      </c>
      <c r="C46" s="20">
        <v>8.0119605513850306E-2</v>
      </c>
      <c r="D46" s="20">
        <v>0.12384049100770425</v>
      </c>
      <c r="E46" s="20">
        <v>0.18250307914319661</v>
      </c>
      <c r="F46" s="20">
        <v>0.19087534434839148</v>
      </c>
    </row>
    <row r="47" spans="1:6" x14ac:dyDescent="0.25">
      <c r="A47" s="21" t="s">
        <v>10</v>
      </c>
      <c r="B47" s="22">
        <v>2.3E-3</v>
      </c>
      <c r="C47" s="22">
        <v>4.4299999999999999E-2</v>
      </c>
      <c r="D47" s="22">
        <v>3.7499999999999999E-2</v>
      </c>
      <c r="E47" s="22">
        <v>2.53E-2</v>
      </c>
      <c r="F47" s="22">
        <v>2.5000000000000001E-2</v>
      </c>
    </row>
    <row r="48" spans="1:6" ht="16.5" thickBot="1" x14ac:dyDescent="0.3">
      <c r="A48" s="19" t="s">
        <v>11</v>
      </c>
      <c r="B48" s="20">
        <v>6.8999999999999999E-3</v>
      </c>
      <c r="C48" s="20">
        <v>6.1900000000000004E-2</v>
      </c>
      <c r="D48" s="20">
        <v>5.5800000000000002E-2</v>
      </c>
      <c r="E48" s="20">
        <v>5.1399999999999994E-2</v>
      </c>
      <c r="F48" s="20">
        <v>5.1299999999999998E-2</v>
      </c>
    </row>
    <row r="49" spans="1:6" ht="17.25" customHeight="1" thickBot="1" x14ac:dyDescent="0.3">
      <c r="A49" s="23" t="s">
        <v>12</v>
      </c>
      <c r="B49" s="24">
        <v>13</v>
      </c>
      <c r="C49" s="25">
        <v>13</v>
      </c>
      <c r="D49" s="24">
        <v>12</v>
      </c>
      <c r="E49" s="25">
        <v>12</v>
      </c>
      <c r="F49" s="24">
        <v>11</v>
      </c>
    </row>
  </sheetData>
  <mergeCells count="15"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  <mergeCell ref="A1:F1"/>
    <mergeCell ref="A2:F2"/>
    <mergeCell ref="B4:F4"/>
    <mergeCell ref="A6:F6"/>
    <mergeCell ref="A7:F7"/>
    <mergeCell ref="A11:F1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62A5-8753-4DC5-8B0A-7E682EE1F851}">
  <sheetPr>
    <tabColor theme="8" tint="0.59999389629810485"/>
  </sheetPr>
  <dimension ref="A1:AC65"/>
  <sheetViews>
    <sheetView topLeftCell="A21" zoomScale="90" zoomScaleNormal="90" workbookViewId="0">
      <selection activeCell="A52" sqref="A52:XFD1048576"/>
    </sheetView>
  </sheetViews>
  <sheetFormatPr baseColWidth="10" defaultColWidth="0" defaultRowHeight="15.75" zeroHeight="1" x14ac:dyDescent="0.25"/>
  <cols>
    <col min="1" max="1" width="28.28515625" style="3" customWidth="1"/>
    <col min="2" max="2" width="21.42578125" style="92" customWidth="1"/>
    <col min="3" max="3" width="8.85546875" style="33" customWidth="1"/>
    <col min="4" max="4" width="21.42578125" style="3" customWidth="1"/>
    <col min="5" max="5" width="8.85546875" style="33" customWidth="1"/>
    <col min="6" max="6" width="21.42578125" style="3" customWidth="1"/>
    <col min="7" max="7" width="8.85546875" style="33" customWidth="1"/>
    <col min="8" max="9" width="21.42578125" style="9" customWidth="1"/>
    <col min="10" max="12" width="28.28515625" style="3" hidden="1" customWidth="1"/>
    <col min="13" max="28" width="0" style="3" hidden="1" customWidth="1"/>
    <col min="29" max="29" width="0" style="3" hidden="1"/>
    <col min="30" max="16384" width="28.28515625" style="3" hidden="1"/>
  </cols>
  <sheetData>
    <row r="1" spans="1:9" ht="16.5" customHeight="1" x14ac:dyDescent="0.3">
      <c r="A1" s="1" t="s">
        <v>0</v>
      </c>
      <c r="B1" s="1"/>
      <c r="C1" s="1"/>
      <c r="D1" s="1"/>
      <c r="E1" s="1"/>
      <c r="F1" s="1"/>
      <c r="G1" s="1"/>
      <c r="H1" s="36"/>
      <c r="I1" s="36"/>
    </row>
    <row r="2" spans="1:9" x14ac:dyDescent="0.25">
      <c r="A2" s="5" t="s">
        <v>40</v>
      </c>
      <c r="B2" s="5"/>
      <c r="C2" s="5"/>
      <c r="D2" s="5"/>
      <c r="E2" s="5"/>
      <c r="F2" s="5"/>
      <c r="G2" s="5"/>
      <c r="H2" s="37"/>
      <c r="I2" s="37"/>
    </row>
    <row r="3" spans="1:9" x14ac:dyDescent="0.25">
      <c r="A3" s="38" t="s">
        <v>70</v>
      </c>
      <c r="B3" s="39"/>
      <c r="C3" s="40"/>
      <c r="D3" s="40"/>
      <c r="E3" s="40"/>
      <c r="F3" s="40"/>
      <c r="G3" s="40"/>
      <c r="H3" s="41"/>
      <c r="I3" s="41"/>
    </row>
    <row r="4" spans="1:9" x14ac:dyDescent="0.25">
      <c r="A4" s="38" t="s">
        <v>71</v>
      </c>
      <c r="B4" s="42"/>
      <c r="C4" s="43"/>
      <c r="D4" s="43"/>
      <c r="E4" s="43"/>
      <c r="F4" s="43"/>
      <c r="G4" s="43"/>
      <c r="H4" s="43"/>
      <c r="I4" s="43"/>
    </row>
    <row r="5" spans="1:9" ht="15.75" customHeight="1" thickBot="1" x14ac:dyDescent="0.3">
      <c r="A5" s="38" t="s">
        <v>72</v>
      </c>
      <c r="B5" s="44"/>
      <c r="C5" s="45"/>
      <c r="D5" s="46"/>
      <c r="E5" s="45"/>
      <c r="F5" s="46"/>
      <c r="G5" s="45"/>
      <c r="H5" s="47"/>
      <c r="I5" s="47"/>
    </row>
    <row r="6" spans="1:9" ht="16.5" thickBot="1" x14ac:dyDescent="0.3">
      <c r="A6" s="10"/>
      <c r="B6" s="48" t="s">
        <v>18</v>
      </c>
      <c r="C6" s="49"/>
      <c r="D6" s="49"/>
      <c r="E6" s="49"/>
      <c r="F6" s="49"/>
      <c r="G6" s="49"/>
      <c r="H6" s="49"/>
      <c r="I6" s="50"/>
    </row>
    <row r="7" spans="1:9" ht="16.5" thickBot="1" x14ac:dyDescent="0.3">
      <c r="A7" s="12" t="s">
        <v>2</v>
      </c>
      <c r="B7" s="51" t="s">
        <v>73</v>
      </c>
      <c r="C7" s="52"/>
      <c r="D7" s="53" t="s">
        <v>74</v>
      </c>
      <c r="E7" s="52"/>
      <c r="F7" s="53" t="s">
        <v>75</v>
      </c>
      <c r="G7" s="52"/>
      <c r="H7" s="14" t="s">
        <v>76</v>
      </c>
      <c r="I7" s="14" t="s">
        <v>77</v>
      </c>
    </row>
    <row r="8" spans="1:9" ht="16.5" thickBot="1" x14ac:dyDescent="0.3">
      <c r="A8" s="54" t="s">
        <v>17</v>
      </c>
      <c r="B8" s="54"/>
      <c r="C8" s="54"/>
      <c r="D8" s="54"/>
      <c r="E8" s="54"/>
      <c r="F8" s="54"/>
      <c r="G8" s="54"/>
      <c r="H8" s="54"/>
      <c r="I8" s="54"/>
    </row>
    <row r="9" spans="1:9" x14ac:dyDescent="0.25">
      <c r="A9" s="55" t="s">
        <v>3</v>
      </c>
      <c r="B9" s="56"/>
      <c r="C9" s="57" t="s">
        <v>19</v>
      </c>
      <c r="D9" s="56"/>
      <c r="E9" s="57" t="s">
        <v>20</v>
      </c>
      <c r="F9" s="56"/>
      <c r="G9" s="57" t="s">
        <v>21</v>
      </c>
      <c r="H9" s="58"/>
      <c r="I9" s="59"/>
    </row>
    <row r="10" spans="1:9" x14ac:dyDescent="0.25">
      <c r="A10" s="19" t="s">
        <v>4</v>
      </c>
      <c r="B10" s="60">
        <v>3844.7112195121945</v>
      </c>
      <c r="C10" s="61">
        <v>-0.17654503758573692</v>
      </c>
      <c r="D10" s="60">
        <v>3999.3764285714287</v>
      </c>
      <c r="E10" s="61">
        <v>4.6395632859703273E-2</v>
      </c>
      <c r="F10" s="60">
        <v>3987.4834146341464</v>
      </c>
      <c r="G10" s="61">
        <v>4.5788664215899555E-2</v>
      </c>
      <c r="H10" s="62">
        <v>4020.2464999999997</v>
      </c>
      <c r="I10" s="63">
        <v>4021.1397297297299</v>
      </c>
    </row>
    <row r="11" spans="1:9" x14ac:dyDescent="0.25">
      <c r="A11" s="21" t="s">
        <v>5</v>
      </c>
      <c r="B11" s="64">
        <v>3850</v>
      </c>
      <c r="C11" s="65"/>
      <c r="D11" s="64">
        <v>4000</v>
      </c>
      <c r="E11" s="65"/>
      <c r="F11" s="64">
        <v>4012</v>
      </c>
      <c r="G11" s="65"/>
      <c r="H11" s="66">
        <v>4100</v>
      </c>
      <c r="I11" s="67">
        <v>4050</v>
      </c>
    </row>
    <row r="12" spans="1:9" ht="16.5" thickBot="1" x14ac:dyDescent="0.3">
      <c r="A12" s="68" t="s">
        <v>6</v>
      </c>
      <c r="B12" s="69">
        <v>3850</v>
      </c>
      <c r="C12" s="70"/>
      <c r="D12" s="69">
        <v>4100</v>
      </c>
      <c r="E12" s="70"/>
      <c r="F12" s="69" t="s">
        <v>48</v>
      </c>
      <c r="G12" s="70"/>
      <c r="H12" s="62">
        <v>4200</v>
      </c>
      <c r="I12" s="63">
        <v>4150</v>
      </c>
    </row>
    <row r="13" spans="1:9" x14ac:dyDescent="0.25">
      <c r="A13" s="55" t="s">
        <v>7</v>
      </c>
      <c r="B13" s="71"/>
      <c r="C13" s="72"/>
      <c r="D13" s="71"/>
      <c r="E13" s="72"/>
      <c r="F13" s="71"/>
      <c r="G13" s="72"/>
      <c r="H13" s="73"/>
      <c r="I13" s="74"/>
    </row>
    <row r="14" spans="1:9" x14ac:dyDescent="0.25">
      <c r="A14" s="68" t="s">
        <v>8</v>
      </c>
      <c r="B14" s="69">
        <v>40.300284936655359</v>
      </c>
      <c r="C14" s="70"/>
      <c r="D14" s="69">
        <v>154.31212117196867</v>
      </c>
      <c r="E14" s="70"/>
      <c r="F14" s="69">
        <v>190.61624907926603</v>
      </c>
      <c r="G14" s="70"/>
      <c r="H14" s="62">
        <v>260.32319700759751</v>
      </c>
      <c r="I14" s="63">
        <v>297.14209098684762</v>
      </c>
    </row>
    <row r="15" spans="1:9" x14ac:dyDescent="0.25">
      <c r="A15" s="21" t="s">
        <v>22</v>
      </c>
      <c r="B15" s="75">
        <v>1.0482005704909234E-2</v>
      </c>
      <c r="C15" s="76"/>
      <c r="D15" s="75">
        <v>3.8584045270049445E-2</v>
      </c>
      <c r="E15" s="76"/>
      <c r="F15" s="75">
        <v>4.7803646876548866E-2</v>
      </c>
      <c r="G15" s="76"/>
      <c r="H15" s="77">
        <v>6.4753043627448603E-2</v>
      </c>
      <c r="I15" s="78">
        <v>7.3894992703180506E-2</v>
      </c>
    </row>
    <row r="16" spans="1:9" x14ac:dyDescent="0.25">
      <c r="A16" s="68" t="s">
        <v>10</v>
      </c>
      <c r="B16" s="69">
        <v>3750</v>
      </c>
      <c r="C16" s="70"/>
      <c r="D16" s="69">
        <v>3700</v>
      </c>
      <c r="E16" s="70"/>
      <c r="F16" s="69">
        <v>3500</v>
      </c>
      <c r="G16" s="70"/>
      <c r="H16" s="62">
        <v>3400</v>
      </c>
      <c r="I16" s="63">
        <v>3400</v>
      </c>
    </row>
    <row r="17" spans="1:9" ht="16.5" thickBot="1" x14ac:dyDescent="0.3">
      <c r="A17" s="79" t="s">
        <v>11</v>
      </c>
      <c r="B17" s="80">
        <v>3945</v>
      </c>
      <c r="C17" s="81"/>
      <c r="D17" s="80">
        <v>4264</v>
      </c>
      <c r="E17" s="81"/>
      <c r="F17" s="80">
        <v>4250</v>
      </c>
      <c r="G17" s="81"/>
      <c r="H17" s="82">
        <v>4415</v>
      </c>
      <c r="I17" s="83">
        <v>4500</v>
      </c>
    </row>
    <row r="18" spans="1:9" ht="16.5" thickBot="1" x14ac:dyDescent="0.3">
      <c r="A18" s="84" t="s">
        <v>12</v>
      </c>
      <c r="B18" s="85">
        <v>41</v>
      </c>
      <c r="C18" s="86"/>
      <c r="D18" s="85">
        <v>42</v>
      </c>
      <c r="E18" s="86"/>
      <c r="F18" s="85">
        <v>41</v>
      </c>
      <c r="G18" s="86"/>
      <c r="H18" s="87">
        <v>40</v>
      </c>
      <c r="I18" s="88">
        <v>37</v>
      </c>
    </row>
    <row r="19" spans="1:9" ht="16.5" thickBot="1" x14ac:dyDescent="0.3">
      <c r="A19" s="54" t="s">
        <v>13</v>
      </c>
      <c r="B19" s="54"/>
      <c r="C19" s="54"/>
      <c r="D19" s="54"/>
      <c r="E19" s="54"/>
      <c r="F19" s="54"/>
      <c r="G19" s="54"/>
      <c r="H19" s="54"/>
      <c r="I19" s="54"/>
    </row>
    <row r="20" spans="1:9" x14ac:dyDescent="0.25">
      <c r="A20" s="55" t="s">
        <v>3</v>
      </c>
      <c r="B20" s="56"/>
      <c r="C20" s="57" t="s">
        <v>19</v>
      </c>
      <c r="D20" s="89"/>
      <c r="E20" s="90" t="s">
        <v>20</v>
      </c>
      <c r="F20" s="91"/>
      <c r="G20" s="72" t="s">
        <v>21</v>
      </c>
      <c r="H20" s="58"/>
      <c r="I20" s="59"/>
    </row>
    <row r="21" spans="1:9" x14ac:dyDescent="0.25">
      <c r="A21" s="19" t="s">
        <v>4</v>
      </c>
      <c r="B21" s="60">
        <v>3837.011428571429</v>
      </c>
      <c r="C21" s="61">
        <v>-0.1781941682220114</v>
      </c>
      <c r="D21" s="60">
        <v>4003.5813333333335</v>
      </c>
      <c r="E21" s="61">
        <v>4.7495802863210423E-2</v>
      </c>
      <c r="F21" s="60">
        <v>4006.9059999999999</v>
      </c>
      <c r="G21" s="61">
        <v>5.0882583736876041E-2</v>
      </c>
      <c r="H21" s="62">
        <v>4048.1333333333332</v>
      </c>
      <c r="I21" s="63">
        <v>4013.6769230769232</v>
      </c>
    </row>
    <row r="22" spans="1:9" x14ac:dyDescent="0.25">
      <c r="A22" s="21" t="s">
        <v>5</v>
      </c>
      <c r="B22" s="64">
        <v>3850</v>
      </c>
      <c r="C22" s="65"/>
      <c r="D22" s="64">
        <v>4000</v>
      </c>
      <c r="E22" s="65"/>
      <c r="F22" s="64">
        <v>4054</v>
      </c>
      <c r="G22" s="65"/>
      <c r="H22" s="66">
        <v>4100</v>
      </c>
      <c r="I22" s="67">
        <v>4022</v>
      </c>
    </row>
    <row r="23" spans="1:9" ht="16.5" thickBot="1" x14ac:dyDescent="0.3">
      <c r="A23" s="68" t="s">
        <v>6</v>
      </c>
      <c r="B23" s="69">
        <v>3850</v>
      </c>
      <c r="C23" s="70"/>
      <c r="D23" s="69">
        <v>4100</v>
      </c>
      <c r="E23" s="70"/>
      <c r="F23" s="69">
        <v>4150</v>
      </c>
      <c r="G23" s="70"/>
      <c r="H23" s="62">
        <v>4200</v>
      </c>
      <c r="I23" s="63" t="s">
        <v>48</v>
      </c>
    </row>
    <row r="24" spans="1:9" x14ac:dyDescent="0.25">
      <c r="A24" s="55" t="s">
        <v>7</v>
      </c>
      <c r="B24" s="71"/>
      <c r="C24" s="72"/>
      <c r="D24" s="71"/>
      <c r="E24" s="72"/>
      <c r="F24" s="71"/>
      <c r="G24" s="72"/>
      <c r="H24" s="73"/>
      <c r="I24" s="74"/>
    </row>
    <row r="25" spans="1:9" x14ac:dyDescent="0.25">
      <c r="A25" s="68" t="s">
        <v>8</v>
      </c>
      <c r="B25" s="69">
        <v>27.00658576579562</v>
      </c>
      <c r="C25" s="70"/>
      <c r="D25" s="69">
        <v>160.43012034023087</v>
      </c>
      <c r="E25" s="70"/>
      <c r="F25" s="69">
        <v>166.55122239976851</v>
      </c>
      <c r="G25" s="70"/>
      <c r="H25" s="62">
        <v>207.42016249517263</v>
      </c>
      <c r="I25" s="63">
        <v>241.37078721973981</v>
      </c>
    </row>
    <row r="26" spans="1:9" x14ac:dyDescent="0.25">
      <c r="A26" s="21" t="s">
        <v>22</v>
      </c>
      <c r="B26" s="75">
        <v>7.0384428789284411E-3</v>
      </c>
      <c r="C26" s="76"/>
      <c r="D26" s="75">
        <v>4.0071652598764287E-2</v>
      </c>
      <c r="E26" s="76"/>
      <c r="F26" s="75">
        <v>4.1566041828724837E-2</v>
      </c>
      <c r="G26" s="76"/>
      <c r="H26" s="77">
        <v>5.1238471022489206E-2</v>
      </c>
      <c r="I26" s="78">
        <v>6.01370742702187E-2</v>
      </c>
    </row>
    <row r="27" spans="1:9" x14ac:dyDescent="0.25">
      <c r="A27" s="68" t="s">
        <v>10</v>
      </c>
      <c r="B27" s="69">
        <v>3760</v>
      </c>
      <c r="C27" s="70"/>
      <c r="D27" s="69">
        <v>3750</v>
      </c>
      <c r="E27" s="70"/>
      <c r="F27" s="69">
        <v>3700</v>
      </c>
      <c r="G27" s="70"/>
      <c r="H27" s="62">
        <v>3650</v>
      </c>
      <c r="I27" s="63">
        <v>3500</v>
      </c>
    </row>
    <row r="28" spans="1:9" ht="16.5" thickBot="1" x14ac:dyDescent="0.3">
      <c r="A28" s="79" t="s">
        <v>11</v>
      </c>
      <c r="B28" s="80">
        <v>3862</v>
      </c>
      <c r="C28" s="81"/>
      <c r="D28" s="80">
        <v>4250</v>
      </c>
      <c r="E28" s="81"/>
      <c r="F28" s="80">
        <v>4220</v>
      </c>
      <c r="G28" s="81"/>
      <c r="H28" s="82">
        <v>4300</v>
      </c>
      <c r="I28" s="83">
        <v>4320</v>
      </c>
    </row>
    <row r="29" spans="1:9" ht="16.5" thickBot="1" x14ac:dyDescent="0.3">
      <c r="A29" s="84" t="s">
        <v>12</v>
      </c>
      <c r="B29" s="85">
        <v>14</v>
      </c>
      <c r="C29" s="86">
        <v>15</v>
      </c>
      <c r="D29" s="85">
        <v>15</v>
      </c>
      <c r="E29" s="86">
        <v>15</v>
      </c>
      <c r="F29" s="85">
        <v>15</v>
      </c>
      <c r="G29" s="86">
        <v>14</v>
      </c>
      <c r="H29" s="87">
        <v>15</v>
      </c>
      <c r="I29" s="88">
        <v>13</v>
      </c>
    </row>
    <row r="30" spans="1:9" ht="16.5" thickBot="1" x14ac:dyDescent="0.3">
      <c r="A30" s="54" t="s">
        <v>14</v>
      </c>
      <c r="B30" s="54"/>
      <c r="C30" s="54"/>
      <c r="D30" s="54"/>
      <c r="E30" s="54"/>
      <c r="F30" s="54"/>
      <c r="G30" s="54"/>
      <c r="H30" s="54"/>
      <c r="I30" s="54"/>
    </row>
    <row r="31" spans="1:9" x14ac:dyDescent="0.25">
      <c r="A31" s="55" t="s">
        <v>3</v>
      </c>
      <c r="B31" s="56"/>
      <c r="C31" s="57" t="s">
        <v>19</v>
      </c>
      <c r="D31" s="89"/>
      <c r="E31" s="90" t="s">
        <v>20</v>
      </c>
      <c r="F31" s="91"/>
      <c r="G31" s="72" t="s">
        <v>21</v>
      </c>
      <c r="H31" s="58"/>
      <c r="I31" s="59"/>
    </row>
    <row r="32" spans="1:9" x14ac:dyDescent="0.25">
      <c r="A32" s="19" t="s">
        <v>4</v>
      </c>
      <c r="B32" s="60">
        <v>3821.2857142857142</v>
      </c>
      <c r="C32" s="61">
        <v>-0.18156228008444764</v>
      </c>
      <c r="D32" s="60">
        <v>3997.8571428571427</v>
      </c>
      <c r="E32" s="61">
        <v>4.5998127407318679E-2</v>
      </c>
      <c r="F32" s="60">
        <v>3940.4285714285716</v>
      </c>
      <c r="G32" s="61">
        <v>3.344769210295051E-2</v>
      </c>
      <c r="H32" s="62">
        <v>3928</v>
      </c>
      <c r="I32" s="63">
        <v>3934.1428571428573</v>
      </c>
    </row>
    <row r="33" spans="1:9" x14ac:dyDescent="0.25">
      <c r="A33" s="21" t="s">
        <v>5</v>
      </c>
      <c r="B33" s="64">
        <v>3830</v>
      </c>
      <c r="C33" s="65"/>
      <c r="D33" s="64">
        <v>4015</v>
      </c>
      <c r="E33" s="65"/>
      <c r="F33" s="64">
        <v>4012</v>
      </c>
      <c r="G33" s="65"/>
      <c r="H33" s="66">
        <v>4049</v>
      </c>
      <c r="I33" s="67">
        <v>4000</v>
      </c>
    </row>
    <row r="34" spans="1:9" ht="16.5" thickBot="1" x14ac:dyDescent="0.3">
      <c r="A34" s="68" t="s">
        <v>6</v>
      </c>
      <c r="B34" s="69" t="s">
        <v>48</v>
      </c>
      <c r="C34" s="70"/>
      <c r="D34" s="69">
        <v>3800</v>
      </c>
      <c r="E34" s="70"/>
      <c r="F34" s="69" t="s">
        <v>48</v>
      </c>
      <c r="G34" s="70"/>
      <c r="H34" s="62" t="s">
        <v>48</v>
      </c>
      <c r="I34" s="63">
        <v>3400</v>
      </c>
    </row>
    <row r="35" spans="1:9" x14ac:dyDescent="0.25">
      <c r="A35" s="55" t="s">
        <v>7</v>
      </c>
      <c r="B35" s="71"/>
      <c r="C35" s="72"/>
      <c r="D35" s="71"/>
      <c r="E35" s="72"/>
      <c r="F35" s="71"/>
      <c r="G35" s="72"/>
      <c r="H35" s="73"/>
      <c r="I35" s="74"/>
    </row>
    <row r="36" spans="1:9" x14ac:dyDescent="0.25">
      <c r="A36" s="68" t="s">
        <v>8</v>
      </c>
      <c r="B36" s="69">
        <v>20.138804050177075</v>
      </c>
      <c r="C36" s="70"/>
      <c r="D36" s="69">
        <v>155.29158441614342</v>
      </c>
      <c r="E36" s="70"/>
      <c r="F36" s="69">
        <v>209.12026614913657</v>
      </c>
      <c r="G36" s="70"/>
      <c r="H36" s="62">
        <v>393.57845469486767</v>
      </c>
      <c r="I36" s="63">
        <v>404.91168937248057</v>
      </c>
    </row>
    <row r="37" spans="1:9" x14ac:dyDescent="0.25">
      <c r="A37" s="21" t="s">
        <v>22</v>
      </c>
      <c r="B37" s="75">
        <v>5.270164430492337E-3</v>
      </c>
      <c r="C37" s="76"/>
      <c r="D37" s="75">
        <v>3.8843705231838631E-2</v>
      </c>
      <c r="E37" s="76"/>
      <c r="F37" s="75">
        <v>5.307043697364159E-2</v>
      </c>
      <c r="G37" s="76"/>
      <c r="H37" s="77">
        <v>0.1001981809304653</v>
      </c>
      <c r="I37" s="78">
        <v>0.10292246725034909</v>
      </c>
    </row>
    <row r="38" spans="1:9" x14ac:dyDescent="0.25">
      <c r="A38" s="68" t="s">
        <v>10</v>
      </c>
      <c r="B38" s="69">
        <v>3800</v>
      </c>
      <c r="C38" s="70"/>
      <c r="D38" s="69">
        <v>3800</v>
      </c>
      <c r="E38" s="70"/>
      <c r="F38" s="69">
        <v>3600</v>
      </c>
      <c r="G38" s="70"/>
      <c r="H38" s="62">
        <v>3400</v>
      </c>
      <c r="I38" s="63">
        <v>3400</v>
      </c>
    </row>
    <row r="39" spans="1:9" ht="16.5" thickBot="1" x14ac:dyDescent="0.3">
      <c r="A39" s="79" t="s">
        <v>11</v>
      </c>
      <c r="B39" s="80">
        <v>3850</v>
      </c>
      <c r="C39" s="81"/>
      <c r="D39" s="80">
        <v>4180</v>
      </c>
      <c r="E39" s="81"/>
      <c r="F39" s="80">
        <v>4140</v>
      </c>
      <c r="G39" s="81"/>
      <c r="H39" s="82">
        <v>4400</v>
      </c>
      <c r="I39" s="83">
        <v>4500</v>
      </c>
    </row>
    <row r="40" spans="1:9" ht="16.5" thickBot="1" x14ac:dyDescent="0.3">
      <c r="A40" s="84" t="s">
        <v>12</v>
      </c>
      <c r="B40" s="85">
        <v>7</v>
      </c>
      <c r="C40" s="86">
        <v>7</v>
      </c>
      <c r="D40" s="85">
        <v>7</v>
      </c>
      <c r="E40" s="86">
        <v>7</v>
      </c>
      <c r="F40" s="85">
        <v>7</v>
      </c>
      <c r="G40" s="86">
        <v>6</v>
      </c>
      <c r="H40" s="87">
        <v>6</v>
      </c>
      <c r="I40" s="88">
        <v>7</v>
      </c>
    </row>
    <row r="41" spans="1:9" ht="16.5" thickBot="1" x14ac:dyDescent="0.3">
      <c r="A41" s="54" t="s">
        <v>15</v>
      </c>
      <c r="B41" s="54"/>
      <c r="C41" s="54"/>
      <c r="D41" s="54"/>
      <c r="E41" s="54"/>
      <c r="F41" s="54"/>
      <c r="G41" s="54"/>
      <c r="H41" s="54"/>
      <c r="I41" s="54"/>
    </row>
    <row r="42" spans="1:9" x14ac:dyDescent="0.25">
      <c r="A42" s="55" t="s">
        <v>3</v>
      </c>
      <c r="B42" s="56"/>
      <c r="C42" s="57" t="s">
        <v>19</v>
      </c>
      <c r="D42" s="89"/>
      <c r="E42" s="90" t="s">
        <v>20</v>
      </c>
      <c r="F42" s="91"/>
      <c r="G42" s="72" t="s">
        <v>21</v>
      </c>
      <c r="H42" s="58"/>
      <c r="I42" s="59"/>
    </row>
    <row r="43" spans="1:9" x14ac:dyDescent="0.25">
      <c r="A43" s="19" t="s">
        <v>4</v>
      </c>
      <c r="B43" s="60">
        <v>3858.3</v>
      </c>
      <c r="C43" s="61">
        <v>-0.1736346112657956</v>
      </c>
      <c r="D43" s="60">
        <v>3996.7545000000005</v>
      </c>
      <c r="E43" s="61">
        <v>4.5709632265407363E-2</v>
      </c>
      <c r="F43" s="60">
        <v>3989.4857894736838</v>
      </c>
      <c r="G43" s="61">
        <v>4.6313822740951638E-2</v>
      </c>
      <c r="H43" s="62">
        <v>4027.3610526315788</v>
      </c>
      <c r="I43" s="63">
        <v>4062.6688235294114</v>
      </c>
    </row>
    <row r="44" spans="1:9" x14ac:dyDescent="0.25">
      <c r="A44" s="21" t="s">
        <v>5</v>
      </c>
      <c r="B44" s="64">
        <v>3850.4</v>
      </c>
      <c r="C44" s="65"/>
      <c r="D44" s="64">
        <v>4000</v>
      </c>
      <c r="E44" s="65"/>
      <c r="F44" s="64">
        <v>4000</v>
      </c>
      <c r="G44" s="65"/>
      <c r="H44" s="66">
        <v>4161</v>
      </c>
      <c r="I44" s="67">
        <v>4150</v>
      </c>
    </row>
    <row r="45" spans="1:9" ht="16.5" thickBot="1" x14ac:dyDescent="0.3">
      <c r="A45" s="68" t="s">
        <v>6</v>
      </c>
      <c r="B45" s="69" t="s">
        <v>48</v>
      </c>
      <c r="C45" s="70"/>
      <c r="D45" s="69" t="s">
        <v>48</v>
      </c>
      <c r="E45" s="70"/>
      <c r="F45" s="69">
        <v>4000</v>
      </c>
      <c r="G45" s="70"/>
      <c r="H45" s="62">
        <v>4200</v>
      </c>
      <c r="I45" s="63" t="s">
        <v>48</v>
      </c>
    </row>
    <row r="46" spans="1:9" x14ac:dyDescent="0.25">
      <c r="A46" s="55" t="s">
        <v>7</v>
      </c>
      <c r="B46" s="71"/>
      <c r="C46" s="72"/>
      <c r="D46" s="71"/>
      <c r="E46" s="72"/>
      <c r="F46" s="71"/>
      <c r="G46" s="72"/>
      <c r="H46" s="73"/>
      <c r="I46" s="74"/>
    </row>
    <row r="47" spans="1:9" x14ac:dyDescent="0.25">
      <c r="A47" s="68" t="s">
        <v>8</v>
      </c>
      <c r="B47" s="69">
        <v>48.495833895945722</v>
      </c>
      <c r="C47" s="70"/>
      <c r="D47" s="69">
        <v>157.42336613412888</v>
      </c>
      <c r="E47" s="70"/>
      <c r="F47" s="69">
        <v>208.35470368569366</v>
      </c>
      <c r="G47" s="70"/>
      <c r="H47" s="62">
        <v>258.46033682161277</v>
      </c>
      <c r="I47" s="63">
        <v>297.14280430212239</v>
      </c>
    </row>
    <row r="48" spans="1:9" x14ac:dyDescent="0.25">
      <c r="A48" s="21" t="s">
        <v>22</v>
      </c>
      <c r="B48" s="75">
        <v>1.2569223206061146E-2</v>
      </c>
      <c r="C48" s="76"/>
      <c r="D48" s="75">
        <v>3.9387799809602733E-2</v>
      </c>
      <c r="E48" s="76"/>
      <c r="F48" s="75">
        <v>5.2225954591802425E-2</v>
      </c>
      <c r="G48" s="76"/>
      <c r="H48" s="77">
        <v>6.4176102773981072E-2</v>
      </c>
      <c r="I48" s="78">
        <v>7.3139804697145344E-2</v>
      </c>
    </row>
    <row r="49" spans="1:9" x14ac:dyDescent="0.25">
      <c r="A49" s="68" t="s">
        <v>10</v>
      </c>
      <c r="B49" s="69">
        <v>3750</v>
      </c>
      <c r="C49" s="70"/>
      <c r="D49" s="69">
        <v>3700</v>
      </c>
      <c r="E49" s="70"/>
      <c r="F49" s="69">
        <v>3500</v>
      </c>
      <c r="G49" s="70"/>
      <c r="H49" s="62">
        <v>3500</v>
      </c>
      <c r="I49" s="63">
        <v>3453.27</v>
      </c>
    </row>
    <row r="50" spans="1:9" ht="16.5" thickBot="1" x14ac:dyDescent="0.3">
      <c r="A50" s="79" t="s">
        <v>11</v>
      </c>
      <c r="B50" s="80">
        <v>3945</v>
      </c>
      <c r="C50" s="81"/>
      <c r="D50" s="80">
        <v>4264</v>
      </c>
      <c r="E50" s="81"/>
      <c r="F50" s="80">
        <v>4250</v>
      </c>
      <c r="G50" s="81"/>
      <c r="H50" s="82">
        <v>4415</v>
      </c>
      <c r="I50" s="83">
        <v>4500</v>
      </c>
    </row>
    <row r="51" spans="1:9" ht="17.25" customHeight="1" thickBot="1" x14ac:dyDescent="0.3">
      <c r="A51" s="84" t="s">
        <v>12</v>
      </c>
      <c r="B51" s="85">
        <v>20</v>
      </c>
      <c r="C51" s="86">
        <v>0</v>
      </c>
      <c r="D51" s="85">
        <v>20</v>
      </c>
      <c r="E51" s="86">
        <v>0</v>
      </c>
      <c r="F51" s="85">
        <v>19</v>
      </c>
      <c r="G51" s="86">
        <v>0</v>
      </c>
      <c r="H51" s="87">
        <v>19</v>
      </c>
      <c r="I51" s="88">
        <v>17</v>
      </c>
    </row>
    <row r="52" spans="1:9" hidden="1" x14ac:dyDescent="0.25">
      <c r="A52" s="26"/>
      <c r="C52" s="93"/>
      <c r="D52" s="26"/>
      <c r="E52" s="93"/>
      <c r="F52" s="26"/>
      <c r="G52" s="93"/>
    </row>
    <row r="53" spans="1:9" s="27" customFormat="1" hidden="1" x14ac:dyDescent="0.25">
      <c r="B53" s="94"/>
      <c r="C53" s="95"/>
      <c r="D53" s="26"/>
      <c r="E53" s="93"/>
      <c r="F53" s="26"/>
      <c r="G53" s="93"/>
      <c r="H53" s="4"/>
      <c r="I53" s="4"/>
    </row>
    <row r="54" spans="1:9" s="27" customFormat="1" hidden="1" x14ac:dyDescent="0.25">
      <c r="B54" s="92"/>
      <c r="C54" s="96"/>
      <c r="D54" s="26"/>
      <c r="E54" s="93"/>
      <c r="F54" s="26"/>
      <c r="G54" s="93"/>
      <c r="H54" s="4"/>
      <c r="I54" s="4"/>
    </row>
    <row r="55" spans="1:9" s="27" customFormat="1" hidden="1" x14ac:dyDescent="0.25">
      <c r="A55" s="3"/>
      <c r="B55" s="92"/>
      <c r="C55" s="96"/>
      <c r="D55" s="26"/>
      <c r="E55" s="93"/>
      <c r="F55" s="26"/>
      <c r="G55" s="93"/>
      <c r="H55" s="4"/>
      <c r="I55" s="4"/>
    </row>
    <row r="56" spans="1:9" s="27" customFormat="1" hidden="1" x14ac:dyDescent="0.25">
      <c r="A56" s="97"/>
      <c r="B56" s="92"/>
      <c r="C56" s="96"/>
      <c r="D56" s="26"/>
      <c r="E56" s="93"/>
      <c r="F56" s="26"/>
      <c r="G56" s="93"/>
      <c r="H56" s="4"/>
      <c r="I56" s="4"/>
    </row>
    <row r="57" spans="1:9" hidden="1" x14ac:dyDescent="0.25">
      <c r="A57" s="98"/>
      <c r="B57" s="99"/>
      <c r="C57" s="100"/>
      <c r="D57" s="101"/>
      <c r="E57" s="100"/>
      <c r="F57" s="101"/>
      <c r="G57" s="100"/>
      <c r="H57" s="101"/>
      <c r="I57" s="101"/>
    </row>
    <row r="58" spans="1:9" s="9" customFormat="1" hidden="1" x14ac:dyDescent="0.25">
      <c r="A58" s="30"/>
      <c r="B58" s="92"/>
      <c r="C58" s="33"/>
      <c r="D58" s="3"/>
      <c r="E58" s="33"/>
      <c r="F58" s="3"/>
      <c r="G58" s="33"/>
    </row>
    <row r="59" spans="1:9" s="28" customFormat="1" hidden="1" x14ac:dyDescent="0.25">
      <c r="A59" s="31"/>
      <c r="B59" s="102">
        <v>0</v>
      </c>
      <c r="C59" s="103"/>
      <c r="D59" s="104">
        <v>0</v>
      </c>
      <c r="E59" s="103"/>
      <c r="F59" s="104">
        <v>0</v>
      </c>
      <c r="G59" s="103"/>
      <c r="H59" s="104">
        <v>0</v>
      </c>
      <c r="I59" s="104">
        <v>0</v>
      </c>
    </row>
    <row r="60" spans="1:9" s="9" customFormat="1" hidden="1" x14ac:dyDescent="0.25">
      <c r="A60" s="30"/>
      <c r="B60" s="92"/>
      <c r="C60" s="33"/>
      <c r="D60" s="3"/>
      <c r="E60" s="33"/>
      <c r="F60" s="3"/>
      <c r="G60" s="33"/>
    </row>
    <row r="61" spans="1:9" hidden="1" x14ac:dyDescent="0.25">
      <c r="A61" s="105"/>
    </row>
    <row r="62" spans="1:9" s="9" customFormat="1" hidden="1" x14ac:dyDescent="0.25">
      <c r="A62" s="105"/>
      <c r="B62" s="92"/>
      <c r="C62" s="33"/>
      <c r="D62" s="3"/>
      <c r="E62" s="33"/>
      <c r="F62" s="3"/>
      <c r="G62" s="33"/>
    </row>
    <row r="63" spans="1:9" hidden="1" x14ac:dyDescent="0.25">
      <c r="A63" s="105"/>
    </row>
    <row r="65" spans="1:7" s="9" customFormat="1" hidden="1" x14ac:dyDescent="0.25">
      <c r="A65" s="26"/>
      <c r="B65" s="92"/>
      <c r="C65" s="33"/>
      <c r="D65" s="3"/>
      <c r="E65" s="33"/>
      <c r="F65" s="3"/>
      <c r="G65" s="33"/>
    </row>
  </sheetData>
  <mergeCells count="22">
    <mergeCell ref="A30:I30"/>
    <mergeCell ref="B40:C40"/>
    <mergeCell ref="D40:E40"/>
    <mergeCell ref="F40:G40"/>
    <mergeCell ref="A41:I41"/>
    <mergeCell ref="B51:C51"/>
    <mergeCell ref="D51:E51"/>
    <mergeCell ref="F51:G51"/>
    <mergeCell ref="A8:I8"/>
    <mergeCell ref="B18:C18"/>
    <mergeCell ref="D18:E18"/>
    <mergeCell ref="F18:G18"/>
    <mergeCell ref="A19:I19"/>
    <mergeCell ref="B29:C29"/>
    <mergeCell ref="D29:E29"/>
    <mergeCell ref="F29:G29"/>
    <mergeCell ref="A1:I1"/>
    <mergeCell ref="A2:I2"/>
    <mergeCell ref="B6:I6"/>
    <mergeCell ref="B7:C7"/>
    <mergeCell ref="D7:E7"/>
    <mergeCell ref="F7:G7"/>
  </mergeCells>
  <conditionalFormatting sqref="B10:B12 B14:B17 B18:H18 D10:D12 F10:F12 D14:D17 F14:F17">
    <cfRule type="cellIs" dxfId="24" priority="25" stopIfTrue="1" operator="equal">
      <formula>0</formula>
    </cfRule>
  </conditionalFormatting>
  <conditionalFormatting sqref="B57:I57">
    <cfRule type="cellIs" dxfId="23" priority="21" stopIfTrue="1" operator="notEqual">
      <formula>0</formula>
    </cfRule>
  </conditionalFormatting>
  <conditionalFormatting sqref="C10">
    <cfRule type="cellIs" dxfId="22" priority="20" stopIfTrue="1" operator="equal">
      <formula>0</formula>
    </cfRule>
  </conditionalFormatting>
  <conditionalFormatting sqref="H14:H17">
    <cfRule type="cellIs" dxfId="21" priority="24" stopIfTrue="1" operator="equal">
      <formula>0</formula>
    </cfRule>
  </conditionalFormatting>
  <conditionalFormatting sqref="H10:I12">
    <cfRule type="cellIs" dxfId="20" priority="23" stopIfTrue="1" operator="equal">
      <formula>0</formula>
    </cfRule>
  </conditionalFormatting>
  <conditionalFormatting sqref="I14:I18">
    <cfRule type="cellIs" dxfId="19" priority="22" stopIfTrue="1" operator="equal">
      <formula>0</formula>
    </cfRule>
  </conditionalFormatting>
  <conditionalFormatting sqref="E10 G10">
    <cfRule type="cellIs" dxfId="18" priority="19" stopIfTrue="1" operator="equal">
      <formula>0</formula>
    </cfRule>
  </conditionalFormatting>
  <conditionalFormatting sqref="B21:B23 B25:B28 B29:H29 D21:D23 F21:F23 D25:D28 F25:F28">
    <cfRule type="cellIs" dxfId="17" priority="18" stopIfTrue="1" operator="equal">
      <formula>0</formula>
    </cfRule>
  </conditionalFormatting>
  <conditionalFormatting sqref="C21">
    <cfRule type="cellIs" dxfId="16" priority="14" stopIfTrue="1" operator="equal">
      <formula>0</formula>
    </cfRule>
  </conditionalFormatting>
  <conditionalFormatting sqref="H25:H28">
    <cfRule type="cellIs" dxfId="15" priority="17" stopIfTrue="1" operator="equal">
      <formula>0</formula>
    </cfRule>
  </conditionalFormatting>
  <conditionalFormatting sqref="H21:I23">
    <cfRule type="cellIs" dxfId="14" priority="16" stopIfTrue="1" operator="equal">
      <formula>0</formula>
    </cfRule>
  </conditionalFormatting>
  <conditionalFormatting sqref="I25:I29">
    <cfRule type="cellIs" dxfId="13" priority="15" stopIfTrue="1" operator="equal">
      <formula>0</formula>
    </cfRule>
  </conditionalFormatting>
  <conditionalFormatting sqref="E21 G21">
    <cfRule type="cellIs" dxfId="12" priority="13" stopIfTrue="1" operator="equal">
      <formula>0</formula>
    </cfRule>
  </conditionalFormatting>
  <conditionalFormatting sqref="B32:B34 B36:B39 B40:H40 D32:D34 F32:F34 D36:D39 F36:F39">
    <cfRule type="cellIs" dxfId="11" priority="12" stopIfTrue="1" operator="equal">
      <formula>0</formula>
    </cfRule>
  </conditionalFormatting>
  <conditionalFormatting sqref="C32">
    <cfRule type="cellIs" dxfId="10" priority="8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32:I34">
    <cfRule type="cellIs" dxfId="8" priority="10" stopIfTrue="1" operator="equal">
      <formula>0</formula>
    </cfRule>
  </conditionalFormatting>
  <conditionalFormatting sqref="I36:I40">
    <cfRule type="cellIs" dxfId="7" priority="9" stopIfTrue="1" operator="equal">
      <formula>0</formula>
    </cfRule>
  </conditionalFormatting>
  <conditionalFormatting sqref="E32 G32">
    <cfRule type="cellIs" dxfId="6" priority="7" stopIfTrue="1" operator="equal">
      <formula>0</formula>
    </cfRule>
  </conditionalFormatting>
  <conditionalFormatting sqref="B43:B45 B47:B50 B51:H51 D43:D45 F43:F45 D47:D50 F47:F50">
    <cfRule type="cellIs" dxfId="5" priority="6" stopIfTrue="1" operator="equal">
      <formula>0</formula>
    </cfRule>
  </conditionalFormatting>
  <conditionalFormatting sqref="C43">
    <cfRule type="cellIs" dxfId="4" priority="2" stopIfTrue="1" operator="equal">
      <formula>0</formula>
    </cfRule>
  </conditionalFormatting>
  <conditionalFormatting sqref="H47:H50">
    <cfRule type="cellIs" dxfId="3" priority="5" stopIfTrue="1" operator="equal">
      <formula>0</formula>
    </cfRule>
  </conditionalFormatting>
  <conditionalFormatting sqref="H43:I45">
    <cfRule type="cellIs" dxfId="2" priority="4" stopIfTrue="1" operator="equal">
      <formula>0</formula>
    </cfRule>
  </conditionalFormatting>
  <conditionalFormatting sqref="I47:I51">
    <cfRule type="cellIs" dxfId="1" priority="3" stopIfTrue="1" operator="equal">
      <formula>0</formula>
    </cfRule>
  </conditionalFormatting>
  <conditionalFormatting sqref="E43 G43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F5EF-3E54-42B1-9629-7749A44B0943}">
  <sheetPr>
    <tabColor theme="8" tint="0.59999389629810485"/>
  </sheetPr>
  <dimension ref="A1:AA48"/>
  <sheetViews>
    <sheetView topLeftCell="A21" zoomScale="70" zoomScaleNormal="70" workbookViewId="0">
      <selection activeCell="A49" sqref="A49:XFD1048576"/>
    </sheetView>
  </sheetViews>
  <sheetFormatPr baseColWidth="10" defaultColWidth="0" defaultRowHeight="15.75" zeroHeight="1" x14ac:dyDescent="0.25"/>
  <cols>
    <col min="1" max="1" width="30.28515625" style="3" customWidth="1"/>
    <col min="2" max="7" width="14.7109375" style="9" customWidth="1"/>
    <col min="8" max="26" width="14.7109375" style="3" customWidth="1"/>
    <col min="27" max="27" width="0" style="3" hidden="1"/>
    <col min="28" max="16384" width="11.42578125" style="3" hidden="1"/>
  </cols>
  <sheetData>
    <row r="1" spans="1:26" ht="18.75" x14ac:dyDescent="0.3">
      <c r="A1" s="1" t="s">
        <v>0</v>
      </c>
      <c r="B1" s="1"/>
      <c r="C1" s="1"/>
      <c r="D1" s="1"/>
      <c r="E1" s="1"/>
      <c r="F1" s="1"/>
      <c r="G1" s="1"/>
      <c r="H1" s="36"/>
      <c r="I1" s="36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thickBot="1" x14ac:dyDescent="0.3">
      <c r="A2" s="5" t="s">
        <v>40</v>
      </c>
      <c r="B2" s="5"/>
      <c r="C2" s="5"/>
      <c r="D2" s="5"/>
      <c r="E2" s="5"/>
      <c r="F2" s="5"/>
      <c r="G2" s="5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106"/>
    </row>
    <row r="3" spans="1:26" ht="16.5" thickBot="1" x14ac:dyDescent="0.3">
      <c r="A3" s="10"/>
      <c r="B3" s="48" t="s">
        <v>23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</row>
    <row r="4" spans="1:26" ht="30.75" customHeight="1" thickBot="1" x14ac:dyDescent="0.3">
      <c r="A4" s="12" t="s">
        <v>2</v>
      </c>
      <c r="B4" s="107">
        <v>45412</v>
      </c>
      <c r="C4" s="107">
        <v>45443</v>
      </c>
      <c r="D4" s="107">
        <v>45473</v>
      </c>
      <c r="E4" s="107">
        <v>45504</v>
      </c>
      <c r="F4" s="107">
        <v>45535</v>
      </c>
      <c r="G4" s="107">
        <v>45565</v>
      </c>
      <c r="H4" s="107">
        <v>45596</v>
      </c>
      <c r="I4" s="107">
        <v>45626</v>
      </c>
      <c r="J4" s="107">
        <v>45657</v>
      </c>
      <c r="K4" s="107">
        <v>45688</v>
      </c>
      <c r="L4" s="107">
        <v>45716</v>
      </c>
      <c r="M4" s="107">
        <v>45747</v>
      </c>
      <c r="N4" s="107">
        <v>45777</v>
      </c>
      <c r="O4" s="107">
        <v>45808</v>
      </c>
      <c r="P4" s="107">
        <v>45838</v>
      </c>
      <c r="Q4" s="107">
        <v>45869</v>
      </c>
      <c r="R4" s="107">
        <v>45900</v>
      </c>
      <c r="S4" s="107">
        <v>45930</v>
      </c>
      <c r="T4" s="107">
        <v>45961</v>
      </c>
      <c r="U4" s="107">
        <v>45991</v>
      </c>
      <c r="V4" s="107">
        <v>46022</v>
      </c>
      <c r="W4" s="107">
        <v>46053</v>
      </c>
      <c r="X4" s="107">
        <v>46081</v>
      </c>
      <c r="Y4" s="107">
        <v>46112</v>
      </c>
      <c r="Z4" s="107">
        <v>46142</v>
      </c>
    </row>
    <row r="5" spans="1:26" ht="16.5" thickBot="1" x14ac:dyDescent="0.3">
      <c r="A5" s="53" t="s">
        <v>17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2"/>
    </row>
    <row r="6" spans="1:26" x14ac:dyDescent="0.25">
      <c r="A6" s="108" t="s">
        <v>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10"/>
    </row>
    <row r="7" spans="1:26" x14ac:dyDescent="0.25">
      <c r="A7" s="19" t="s">
        <v>4</v>
      </c>
      <c r="B7" s="20">
        <v>0.11743902439024391</v>
      </c>
      <c r="C7" s="20">
        <v>0.11743902439024391</v>
      </c>
      <c r="D7" s="20">
        <v>0.11164634146341461</v>
      </c>
      <c r="E7" s="20">
        <v>0.10531249999999999</v>
      </c>
      <c r="F7" s="20">
        <v>0.10518749999999999</v>
      </c>
      <c r="G7" s="20">
        <v>9.8437500000000053E-2</v>
      </c>
      <c r="H7" s="20">
        <v>9.1812499999999991E-2</v>
      </c>
      <c r="I7" s="20">
        <v>9.1749999999999984E-2</v>
      </c>
      <c r="J7" s="20">
        <v>8.439024390243903E-2</v>
      </c>
      <c r="K7" s="20">
        <v>7.9250000000000001E-2</v>
      </c>
      <c r="L7" s="20">
        <v>7.8749999999999987E-2</v>
      </c>
      <c r="M7" s="20">
        <v>7.3499999999999982E-2</v>
      </c>
      <c r="N7" s="20">
        <v>6.9374999999999992E-2</v>
      </c>
      <c r="O7" s="20">
        <v>6.9312499999999999E-2</v>
      </c>
      <c r="P7" s="20">
        <v>6.5192307692307688E-2</v>
      </c>
      <c r="Q7" s="20">
        <v>6.1858974358974361E-2</v>
      </c>
      <c r="R7" s="20">
        <v>6.1410256410256409E-2</v>
      </c>
      <c r="S7" s="20">
        <v>5.8974358974358994E-2</v>
      </c>
      <c r="T7" s="20">
        <v>5.7628205128205143E-2</v>
      </c>
      <c r="U7" s="20">
        <v>5.7628205128205143E-2</v>
      </c>
      <c r="V7" s="20">
        <v>5.5875000000000043E-2</v>
      </c>
      <c r="W7" s="20">
        <v>5.4729729729729754E-2</v>
      </c>
      <c r="X7" s="20">
        <v>5.4189189189189212E-2</v>
      </c>
      <c r="Y7" s="20">
        <v>5.3243243243243248E-2</v>
      </c>
      <c r="Z7" s="20">
        <v>5.2635135135135153E-2</v>
      </c>
    </row>
    <row r="8" spans="1:26" x14ac:dyDescent="0.25">
      <c r="A8" s="21" t="s">
        <v>5</v>
      </c>
      <c r="B8" s="22">
        <v>0.11749999999999999</v>
      </c>
      <c r="C8" s="22">
        <v>0.11749999999999999</v>
      </c>
      <c r="D8" s="22">
        <v>0.1125</v>
      </c>
      <c r="E8" s="22">
        <v>0.105</v>
      </c>
      <c r="F8" s="22">
        <v>0.105</v>
      </c>
      <c r="G8" s="22">
        <v>9.7500000000000003E-2</v>
      </c>
      <c r="H8" s="22">
        <v>0.09</v>
      </c>
      <c r="I8" s="22">
        <v>0.09</v>
      </c>
      <c r="J8" s="22">
        <v>8.2500000000000004E-2</v>
      </c>
      <c r="K8" s="22">
        <v>7.7499999999999999E-2</v>
      </c>
      <c r="L8" s="22">
        <v>7.7499999999999999E-2</v>
      </c>
      <c r="M8" s="22">
        <v>7.2499999999999995E-2</v>
      </c>
      <c r="N8" s="22">
        <v>6.8750000000000006E-2</v>
      </c>
      <c r="O8" s="22">
        <v>6.7500000000000004E-2</v>
      </c>
      <c r="P8" s="22">
        <v>6.5000000000000002E-2</v>
      </c>
      <c r="Q8" s="22">
        <v>0.06</v>
      </c>
      <c r="R8" s="22">
        <v>0.06</v>
      </c>
      <c r="S8" s="22">
        <v>0.06</v>
      </c>
      <c r="T8" s="22">
        <v>5.7500000000000002E-2</v>
      </c>
      <c r="U8" s="22">
        <v>5.7500000000000002E-2</v>
      </c>
      <c r="V8" s="22">
        <v>5.5E-2</v>
      </c>
      <c r="W8" s="22">
        <v>5.5E-2</v>
      </c>
      <c r="X8" s="22">
        <v>5.5E-2</v>
      </c>
      <c r="Y8" s="22">
        <v>5.5E-2</v>
      </c>
      <c r="Z8" s="22">
        <v>5.2499999999999998E-2</v>
      </c>
    </row>
    <row r="9" spans="1:26" ht="16.5" thickBot="1" x14ac:dyDescent="0.3">
      <c r="A9" s="68" t="s">
        <v>6</v>
      </c>
      <c r="B9" s="20">
        <v>0.11749999999999999</v>
      </c>
      <c r="C9" s="20">
        <v>0.11749999999999999</v>
      </c>
      <c r="D9" s="20">
        <v>0.1125</v>
      </c>
      <c r="E9" s="20">
        <v>0.10249999999999999</v>
      </c>
      <c r="F9" s="20">
        <v>0.10249999999999999</v>
      </c>
      <c r="G9" s="20">
        <v>9.5000000000000001E-2</v>
      </c>
      <c r="H9" s="20">
        <v>0.09</v>
      </c>
      <c r="I9" s="20">
        <v>0.09</v>
      </c>
      <c r="J9" s="20" t="s">
        <v>48</v>
      </c>
      <c r="K9" s="20">
        <v>7.4999999999999997E-2</v>
      </c>
      <c r="L9" s="20">
        <v>7.4999999999999997E-2</v>
      </c>
      <c r="M9" s="20">
        <v>7.0000000000000007E-2</v>
      </c>
      <c r="N9" s="20" t="s">
        <v>48</v>
      </c>
      <c r="O9" s="20" t="s">
        <v>48</v>
      </c>
      <c r="P9" s="20" t="s">
        <v>48</v>
      </c>
      <c r="Q9" s="20" t="s">
        <v>48</v>
      </c>
      <c r="R9" s="20">
        <v>0.06</v>
      </c>
      <c r="S9" s="20" t="s">
        <v>48</v>
      </c>
      <c r="T9" s="20">
        <v>5.5E-2</v>
      </c>
      <c r="U9" s="20">
        <v>5.5E-2</v>
      </c>
      <c r="V9" s="20">
        <v>0.06</v>
      </c>
      <c r="W9" s="20">
        <v>0.05</v>
      </c>
      <c r="X9" s="20">
        <v>0.06</v>
      </c>
      <c r="Y9" s="20" t="s">
        <v>48</v>
      </c>
      <c r="Z9" s="20">
        <v>5.2499999999999998E-2</v>
      </c>
    </row>
    <row r="10" spans="1:26" x14ac:dyDescent="0.25">
      <c r="A10" s="16" t="s">
        <v>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</row>
    <row r="11" spans="1:26" x14ac:dyDescent="0.25">
      <c r="A11" s="68" t="s">
        <v>8</v>
      </c>
      <c r="B11" s="20">
        <v>1.1842461840302627E-3</v>
      </c>
      <c r="C11" s="20">
        <v>1.1842461840302627E-3</v>
      </c>
      <c r="D11" s="20">
        <v>2.1367144826784424E-3</v>
      </c>
      <c r="E11" s="20">
        <v>2.8971416063388231E-3</v>
      </c>
      <c r="F11" s="20">
        <v>2.6787087876868542E-3</v>
      </c>
      <c r="G11" s="20">
        <v>3.9095338760784665E-3</v>
      </c>
      <c r="H11" s="20">
        <v>5.0315510938731822E-3</v>
      </c>
      <c r="I11" s="20">
        <v>5.0383147365577899E-3</v>
      </c>
      <c r="J11" s="20">
        <v>5.6673540950803831E-3</v>
      </c>
      <c r="K11" s="20">
        <v>6.8687325744628599E-3</v>
      </c>
      <c r="L11" s="20">
        <v>5.9914468951527801E-3</v>
      </c>
      <c r="M11" s="20">
        <v>7.2897891355666548E-3</v>
      </c>
      <c r="N11" s="20">
        <v>7.7159093054711587E-3</v>
      </c>
      <c r="O11" s="20">
        <v>7.7208405115717959E-3</v>
      </c>
      <c r="P11" s="20">
        <v>6.8677501339837648E-3</v>
      </c>
      <c r="Q11" s="20">
        <v>6.899607843498216E-3</v>
      </c>
      <c r="R11" s="20">
        <v>6.4582381038645383E-3</v>
      </c>
      <c r="S11" s="20">
        <v>6.3535617010302909E-3</v>
      </c>
      <c r="T11" s="20">
        <v>6.1491526467152046E-3</v>
      </c>
      <c r="U11" s="20">
        <v>6.1491526467152046E-3</v>
      </c>
      <c r="V11" s="20">
        <v>6.1641540272607464E-3</v>
      </c>
      <c r="W11" s="20">
        <v>6.9167616405071816E-3</v>
      </c>
      <c r="X11" s="20">
        <v>6.6419869761232585E-3</v>
      </c>
      <c r="Y11" s="20">
        <v>7.5660256901985568E-3</v>
      </c>
      <c r="Z11" s="20">
        <v>8.0783048351128258E-3</v>
      </c>
    </row>
    <row r="12" spans="1:26" x14ac:dyDescent="0.25">
      <c r="A12" s="21" t="s">
        <v>9</v>
      </c>
      <c r="B12" s="22">
        <v>1.0083923893092579E-2</v>
      </c>
      <c r="C12" s="22">
        <v>1.0083923893092579E-2</v>
      </c>
      <c r="D12" s="22">
        <v>1.9138240041467212E-2</v>
      </c>
      <c r="E12" s="22">
        <v>2.7509949971169838E-2</v>
      </c>
      <c r="F12" s="22">
        <v>2.5466037197260649E-2</v>
      </c>
      <c r="G12" s="22">
        <v>3.971589969349551E-2</v>
      </c>
      <c r="H12" s="22">
        <v>5.4802462560906005E-2</v>
      </c>
      <c r="I12" s="22">
        <v>5.491351211507129E-2</v>
      </c>
      <c r="J12" s="22">
        <v>6.7156508063091244E-2</v>
      </c>
      <c r="K12" s="22">
        <v>8.6671704409625988E-2</v>
      </c>
      <c r="L12" s="22">
        <v>7.6081865335273405E-2</v>
      </c>
      <c r="M12" s="22">
        <v>9.9180804565532743E-2</v>
      </c>
      <c r="N12" s="22">
        <v>0.1112203143130978</v>
      </c>
      <c r="O12" s="22">
        <v>0.11139174768723961</v>
      </c>
      <c r="P12" s="22">
        <v>0.10534601975432324</v>
      </c>
      <c r="Q12" s="22">
        <v>0.11153770192598152</v>
      </c>
      <c r="R12" s="22">
        <v>0.10516546390426597</v>
      </c>
      <c r="S12" s="22">
        <v>0.10773430710442664</v>
      </c>
      <c r="T12" s="22">
        <v>0.10670387240128718</v>
      </c>
      <c r="U12" s="22">
        <v>0.10670387240128718</v>
      </c>
      <c r="V12" s="22">
        <v>0.11032043001808933</v>
      </c>
      <c r="W12" s="22">
        <v>0.12638033614753857</v>
      </c>
      <c r="X12" s="22">
        <v>0.12257033322521718</v>
      </c>
      <c r="Y12" s="22">
        <v>0.14210302057733329</v>
      </c>
      <c r="Z12" s="22">
        <v>0.15347742177107804</v>
      </c>
    </row>
    <row r="13" spans="1:26" x14ac:dyDescent="0.25">
      <c r="A13" s="68" t="s">
        <v>10</v>
      </c>
      <c r="B13" s="20">
        <v>0.115</v>
      </c>
      <c r="C13" s="20">
        <v>0.115</v>
      </c>
      <c r="D13" s="20">
        <v>0.1075</v>
      </c>
      <c r="E13" s="20">
        <v>0.1</v>
      </c>
      <c r="F13" s="20">
        <v>0.1</v>
      </c>
      <c r="G13" s="20">
        <v>0.09</v>
      </c>
      <c r="H13" s="20">
        <v>8.2500000000000004E-2</v>
      </c>
      <c r="I13" s="20">
        <v>8.2500000000000004E-2</v>
      </c>
      <c r="J13" s="20">
        <v>7.4999999999999997E-2</v>
      </c>
      <c r="K13" s="20">
        <v>7.0000000000000007E-2</v>
      </c>
      <c r="L13" s="20">
        <v>7.0000000000000007E-2</v>
      </c>
      <c r="M13" s="20">
        <v>0.06</v>
      </c>
      <c r="N13" s="20">
        <v>0.06</v>
      </c>
      <c r="O13" s="20">
        <v>0.06</v>
      </c>
      <c r="P13" s="20">
        <v>5.2499999999999998E-2</v>
      </c>
      <c r="Q13" s="20">
        <v>0.05</v>
      </c>
      <c r="R13" s="20">
        <v>0.05</v>
      </c>
      <c r="S13" s="20">
        <v>4.7500000000000001E-2</v>
      </c>
      <c r="T13" s="20">
        <v>4.2500000000000003E-2</v>
      </c>
      <c r="U13" s="20">
        <v>4.2500000000000003E-2</v>
      </c>
      <c r="V13" s="20">
        <v>4.2500000000000003E-2</v>
      </c>
      <c r="W13" s="20">
        <v>0.04</v>
      </c>
      <c r="X13" s="20">
        <v>0.04</v>
      </c>
      <c r="Y13" s="20">
        <v>0.03</v>
      </c>
      <c r="Z13" s="20">
        <v>0.03</v>
      </c>
    </row>
    <row r="14" spans="1:26" ht="16.5" thickBot="1" x14ac:dyDescent="0.3">
      <c r="A14" s="79" t="s">
        <v>11</v>
      </c>
      <c r="B14" s="22">
        <v>0.1225</v>
      </c>
      <c r="C14" s="22">
        <v>0.1225</v>
      </c>
      <c r="D14" s="22">
        <v>0.12</v>
      </c>
      <c r="E14" s="22">
        <v>0.1125</v>
      </c>
      <c r="F14" s="22">
        <v>0.1125</v>
      </c>
      <c r="G14" s="22">
        <v>0.1075</v>
      </c>
      <c r="H14" s="22">
        <v>0.105</v>
      </c>
      <c r="I14" s="22">
        <v>0.105</v>
      </c>
      <c r="J14" s="22">
        <v>0.1</v>
      </c>
      <c r="K14" s="22">
        <v>0.1</v>
      </c>
      <c r="L14" s="22">
        <v>0.09</v>
      </c>
      <c r="M14" s="22">
        <v>0.09</v>
      </c>
      <c r="N14" s="22">
        <v>0.09</v>
      </c>
      <c r="O14" s="22">
        <v>0.09</v>
      </c>
      <c r="P14" s="22">
        <v>0.08</v>
      </c>
      <c r="Q14" s="22">
        <v>0.08</v>
      </c>
      <c r="R14" s="22">
        <v>7.4999999999999997E-2</v>
      </c>
      <c r="S14" s="22">
        <v>7.4999999999999997E-2</v>
      </c>
      <c r="T14" s="22">
        <v>7.0000000000000007E-2</v>
      </c>
      <c r="U14" s="22">
        <v>7.0000000000000007E-2</v>
      </c>
      <c r="V14" s="22">
        <v>7.0000000000000007E-2</v>
      </c>
      <c r="W14" s="22">
        <v>7.0000000000000007E-2</v>
      </c>
      <c r="X14" s="22">
        <v>6.7500000000000004E-2</v>
      </c>
      <c r="Y14" s="22">
        <v>6.7500000000000004E-2</v>
      </c>
      <c r="Z14" s="22">
        <v>6.7500000000000004E-2</v>
      </c>
    </row>
    <row r="15" spans="1:26" ht="16.5" thickBot="1" x14ac:dyDescent="0.3">
      <c r="A15" s="84" t="s">
        <v>12</v>
      </c>
      <c r="B15" s="111">
        <v>41</v>
      </c>
      <c r="C15" s="111">
        <v>41</v>
      </c>
      <c r="D15" s="111">
        <v>41</v>
      </c>
      <c r="E15" s="111">
        <v>40</v>
      </c>
      <c r="F15" s="111">
        <v>40</v>
      </c>
      <c r="G15" s="111">
        <v>40</v>
      </c>
      <c r="H15" s="111">
        <v>40</v>
      </c>
      <c r="I15" s="111">
        <v>40</v>
      </c>
      <c r="J15" s="111">
        <v>41</v>
      </c>
      <c r="K15" s="111">
        <v>40</v>
      </c>
      <c r="L15" s="111">
        <v>40</v>
      </c>
      <c r="M15" s="111">
        <v>40</v>
      </c>
      <c r="N15" s="111">
        <v>40</v>
      </c>
      <c r="O15" s="111">
        <v>40</v>
      </c>
      <c r="P15" s="111">
        <v>39</v>
      </c>
      <c r="Q15" s="111">
        <v>39</v>
      </c>
      <c r="R15" s="111">
        <v>39</v>
      </c>
      <c r="S15" s="111">
        <v>39</v>
      </c>
      <c r="T15" s="111">
        <v>39</v>
      </c>
      <c r="U15" s="111">
        <v>39</v>
      </c>
      <c r="V15" s="111">
        <v>40</v>
      </c>
      <c r="W15" s="111">
        <v>37</v>
      </c>
      <c r="X15" s="111">
        <v>37</v>
      </c>
      <c r="Y15" s="111">
        <v>37</v>
      </c>
      <c r="Z15" s="111">
        <v>37</v>
      </c>
    </row>
    <row r="16" spans="1:26" ht="16.5" thickBot="1" x14ac:dyDescent="0.3">
      <c r="A16" s="53" t="s">
        <v>13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2"/>
    </row>
    <row r="17" spans="1:26" x14ac:dyDescent="0.25">
      <c r="A17" s="108" t="s">
        <v>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10"/>
    </row>
    <row r="18" spans="1:26" x14ac:dyDescent="0.25">
      <c r="A18" s="19" t="s">
        <v>4</v>
      </c>
      <c r="B18" s="20">
        <v>0.11716666666666663</v>
      </c>
      <c r="C18" s="20">
        <v>0.11716666666666663</v>
      </c>
      <c r="D18" s="20">
        <v>0.11133333333333335</v>
      </c>
      <c r="E18" s="20">
        <v>0.10516666666666666</v>
      </c>
      <c r="F18" s="20">
        <v>0.10483333333333333</v>
      </c>
      <c r="G18" s="20">
        <v>9.7833333333333342E-2</v>
      </c>
      <c r="H18" s="20">
        <v>9.0666666666666687E-2</v>
      </c>
      <c r="I18" s="20">
        <v>9.0666666666666687E-2</v>
      </c>
      <c r="J18" s="20">
        <v>8.3166666666666667E-2</v>
      </c>
      <c r="K18" s="20">
        <v>7.7833333333333338E-2</v>
      </c>
      <c r="L18" s="20">
        <v>7.7499999999999999E-2</v>
      </c>
      <c r="M18" s="20">
        <v>7.2166666666666671E-2</v>
      </c>
      <c r="N18" s="20">
        <v>6.8500000000000005E-2</v>
      </c>
      <c r="O18" s="20">
        <v>6.8500000000000005E-2</v>
      </c>
      <c r="P18" s="20">
        <v>6.483333333333334E-2</v>
      </c>
      <c r="Q18" s="20">
        <v>6.1999999999999993E-2</v>
      </c>
      <c r="R18" s="20">
        <v>6.1666666666666668E-2</v>
      </c>
      <c r="S18" s="20">
        <v>5.9666666666666673E-2</v>
      </c>
      <c r="T18" s="20">
        <v>5.8666666666666679E-2</v>
      </c>
      <c r="U18" s="20">
        <v>5.8666666666666679E-2</v>
      </c>
      <c r="V18" s="20">
        <v>5.7666666666666672E-2</v>
      </c>
      <c r="W18" s="20">
        <v>5.6785714285714287E-2</v>
      </c>
      <c r="X18" s="20">
        <v>5.6071428571428571E-2</v>
      </c>
      <c r="Y18" s="20">
        <v>5.5714285714285723E-2</v>
      </c>
      <c r="Z18" s="20">
        <v>5.5535714285714285E-2</v>
      </c>
    </row>
    <row r="19" spans="1:26" x14ac:dyDescent="0.25">
      <c r="A19" s="21" t="s">
        <v>5</v>
      </c>
      <c r="B19" s="22">
        <v>0.11749999999999999</v>
      </c>
      <c r="C19" s="22">
        <v>0.11749999999999999</v>
      </c>
      <c r="D19" s="22">
        <v>0.1125</v>
      </c>
      <c r="E19" s="22">
        <v>0.105</v>
      </c>
      <c r="F19" s="22">
        <v>0.105</v>
      </c>
      <c r="G19" s="22">
        <v>9.7500000000000003E-2</v>
      </c>
      <c r="H19" s="22">
        <v>0.09</v>
      </c>
      <c r="I19" s="22">
        <v>0.09</v>
      </c>
      <c r="J19" s="22">
        <v>8.2500000000000004E-2</v>
      </c>
      <c r="K19" s="22">
        <v>7.7499999999999999E-2</v>
      </c>
      <c r="L19" s="22">
        <v>7.7499999999999999E-2</v>
      </c>
      <c r="M19" s="22">
        <v>7.2499999999999995E-2</v>
      </c>
      <c r="N19" s="22">
        <v>7.0000000000000007E-2</v>
      </c>
      <c r="O19" s="22">
        <v>7.0000000000000007E-2</v>
      </c>
      <c r="P19" s="22">
        <v>6.5000000000000002E-2</v>
      </c>
      <c r="Q19" s="22">
        <v>0.06</v>
      </c>
      <c r="R19" s="22">
        <v>0.06</v>
      </c>
      <c r="S19" s="22">
        <v>5.7500000000000002E-2</v>
      </c>
      <c r="T19" s="22">
        <v>5.7500000000000002E-2</v>
      </c>
      <c r="U19" s="22">
        <v>5.7500000000000002E-2</v>
      </c>
      <c r="V19" s="22">
        <v>5.7500000000000002E-2</v>
      </c>
      <c r="W19" s="22">
        <v>5.6250000000000001E-2</v>
      </c>
      <c r="X19" s="22">
        <v>5.6250000000000001E-2</v>
      </c>
      <c r="Y19" s="22">
        <v>5.6250000000000001E-2</v>
      </c>
      <c r="Z19" s="22">
        <v>5.6250000000000001E-2</v>
      </c>
    </row>
    <row r="20" spans="1:26" ht="16.5" thickBot="1" x14ac:dyDescent="0.3">
      <c r="A20" s="68" t="s">
        <v>6</v>
      </c>
      <c r="B20" s="20">
        <v>0.11749999999999999</v>
      </c>
      <c r="C20" s="20">
        <v>0.11749999999999999</v>
      </c>
      <c r="D20" s="20">
        <v>0.1125</v>
      </c>
      <c r="E20" s="20">
        <v>0.105</v>
      </c>
      <c r="F20" s="20" t="s">
        <v>48</v>
      </c>
      <c r="G20" s="20">
        <v>9.7500000000000003E-2</v>
      </c>
      <c r="H20" s="20">
        <v>0.09</v>
      </c>
      <c r="I20" s="20">
        <v>0.09</v>
      </c>
      <c r="J20" s="20">
        <v>8.2500000000000004E-2</v>
      </c>
      <c r="K20" s="20" t="s">
        <v>48</v>
      </c>
      <c r="L20" s="20" t="s">
        <v>48</v>
      </c>
      <c r="M20" s="20">
        <v>7.0000000000000007E-2</v>
      </c>
      <c r="N20" s="20">
        <v>7.0000000000000007E-2</v>
      </c>
      <c r="O20" s="20">
        <v>7.0000000000000007E-2</v>
      </c>
      <c r="P20" s="20">
        <v>0.06</v>
      </c>
      <c r="Q20" s="20" t="s">
        <v>48</v>
      </c>
      <c r="R20" s="20" t="s">
        <v>48</v>
      </c>
      <c r="S20" s="20" t="s">
        <v>48</v>
      </c>
      <c r="T20" s="20" t="s">
        <v>48</v>
      </c>
      <c r="U20" s="20" t="s">
        <v>48</v>
      </c>
      <c r="V20" s="20">
        <v>0.06</v>
      </c>
      <c r="W20" s="20">
        <v>5.5E-2</v>
      </c>
      <c r="X20" s="20" t="s">
        <v>48</v>
      </c>
      <c r="Y20" s="20">
        <v>5.5E-2</v>
      </c>
      <c r="Z20" s="20">
        <v>5.5E-2</v>
      </c>
    </row>
    <row r="21" spans="1:26" x14ac:dyDescent="0.25">
      <c r="A21" s="16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x14ac:dyDescent="0.25">
      <c r="A22" s="68" t="s">
        <v>8</v>
      </c>
      <c r="B22" s="20">
        <v>8.7966443818624169E-4</v>
      </c>
      <c r="C22" s="20">
        <v>8.7966443818624169E-4</v>
      </c>
      <c r="D22" s="20">
        <v>1.5998511835554627E-3</v>
      </c>
      <c r="E22" s="20">
        <v>3.0569982164270399E-3</v>
      </c>
      <c r="F22" s="20">
        <v>2.4028752618081373E-3</v>
      </c>
      <c r="G22" s="20">
        <v>3.9940431835899012E-3</v>
      </c>
      <c r="H22" s="20">
        <v>4.4787859749628352E-3</v>
      </c>
      <c r="I22" s="20">
        <v>4.4787859749628352E-3</v>
      </c>
      <c r="J22" s="20">
        <v>4.952152009360126E-3</v>
      </c>
      <c r="K22" s="20">
        <v>5.8908726817323885E-3</v>
      </c>
      <c r="L22" s="20">
        <v>4.909902530309828E-3</v>
      </c>
      <c r="M22" s="20">
        <v>6.6053729933253855E-3</v>
      </c>
      <c r="N22" s="20">
        <v>6.1091266619238294E-3</v>
      </c>
      <c r="O22" s="20">
        <v>6.1091266619238294E-3</v>
      </c>
      <c r="P22" s="20">
        <v>5.8604810464020886E-3</v>
      </c>
      <c r="Q22" s="20">
        <v>6.6948807735036312E-3</v>
      </c>
      <c r="R22" s="20">
        <v>5.7992199803898097E-3</v>
      </c>
      <c r="S22" s="20">
        <v>5.9661744941996199E-3</v>
      </c>
      <c r="T22" s="20">
        <v>5.0767912625800903E-3</v>
      </c>
      <c r="U22" s="20">
        <v>5.0767912625800903E-3</v>
      </c>
      <c r="V22" s="20">
        <v>5.6273143387113788E-3</v>
      </c>
      <c r="W22" s="20">
        <v>6.3872297043948015E-3</v>
      </c>
      <c r="X22" s="20">
        <v>5.2545114054391483E-3</v>
      </c>
      <c r="Y22" s="20">
        <v>5.8366029559953859E-3</v>
      </c>
      <c r="Z22" s="20">
        <v>6.1377278610820867E-3</v>
      </c>
    </row>
    <row r="23" spans="1:26" x14ac:dyDescent="0.25">
      <c r="A23" s="21" t="s">
        <v>9</v>
      </c>
      <c r="B23" s="22">
        <v>7.5078045933391919E-3</v>
      </c>
      <c r="C23" s="22">
        <v>7.5078045933391919E-3</v>
      </c>
      <c r="D23" s="22">
        <v>1.4369920810378405E-2</v>
      </c>
      <c r="E23" s="22">
        <v>2.9068128840827639E-2</v>
      </c>
      <c r="F23" s="22">
        <v>2.2920908697692883E-2</v>
      </c>
      <c r="G23" s="22">
        <v>4.082497291574004E-2</v>
      </c>
      <c r="H23" s="22">
        <v>4.939837472385479E-2</v>
      </c>
      <c r="I23" s="22">
        <v>4.939837472385479E-2</v>
      </c>
      <c r="J23" s="22">
        <v>5.9544913940201914E-2</v>
      </c>
      <c r="K23" s="22">
        <v>7.5685730386283359E-2</v>
      </c>
      <c r="L23" s="22">
        <v>6.3353581036255852E-2</v>
      </c>
      <c r="M23" s="22">
        <v>9.1529417921367928E-2</v>
      </c>
      <c r="N23" s="22">
        <v>8.9184330831004799E-2</v>
      </c>
      <c r="O23" s="22">
        <v>8.9184330831004799E-2</v>
      </c>
      <c r="P23" s="22">
        <v>9.0393023851960227E-2</v>
      </c>
      <c r="Q23" s="22">
        <v>0.10798194795973599</v>
      </c>
      <c r="R23" s="22">
        <v>9.4041405087402316E-2</v>
      </c>
      <c r="S23" s="22">
        <v>9.9991751299434953E-2</v>
      </c>
      <c r="T23" s="22">
        <v>8.65362147030697E-2</v>
      </c>
      <c r="U23" s="22">
        <v>8.65362147030697E-2</v>
      </c>
      <c r="V23" s="22">
        <v>9.7583485642393844E-2</v>
      </c>
      <c r="W23" s="22">
        <v>0.11247951680695248</v>
      </c>
      <c r="X23" s="22">
        <v>9.3711031434583536E-2</v>
      </c>
      <c r="Y23" s="22">
        <v>0.1047595402358146</v>
      </c>
      <c r="Z23" s="22">
        <v>0.11051857241819835</v>
      </c>
    </row>
    <row r="24" spans="1:26" x14ac:dyDescent="0.25">
      <c r="A24" s="68" t="s">
        <v>10</v>
      </c>
      <c r="B24" s="20">
        <v>0.115</v>
      </c>
      <c r="C24" s="20">
        <v>0.115</v>
      </c>
      <c r="D24" s="20">
        <v>0.1075</v>
      </c>
      <c r="E24" s="20">
        <v>0.1</v>
      </c>
      <c r="F24" s="20">
        <v>0.1</v>
      </c>
      <c r="G24" s="20">
        <v>0.09</v>
      </c>
      <c r="H24" s="20">
        <v>8.2500000000000004E-2</v>
      </c>
      <c r="I24" s="20">
        <v>8.2500000000000004E-2</v>
      </c>
      <c r="J24" s="20">
        <v>7.4999999999999997E-2</v>
      </c>
      <c r="K24" s="20">
        <v>7.0000000000000007E-2</v>
      </c>
      <c r="L24" s="20">
        <v>7.0000000000000007E-2</v>
      </c>
      <c r="M24" s="20">
        <v>0.06</v>
      </c>
      <c r="N24" s="20">
        <v>0.06</v>
      </c>
      <c r="O24" s="20">
        <v>0.06</v>
      </c>
      <c r="P24" s="20">
        <v>5.5E-2</v>
      </c>
      <c r="Q24" s="20">
        <v>5.2499999999999998E-2</v>
      </c>
      <c r="R24" s="20">
        <v>5.2499999999999998E-2</v>
      </c>
      <c r="S24" s="20">
        <v>5.2499999999999998E-2</v>
      </c>
      <c r="T24" s="20">
        <v>5.2499999999999998E-2</v>
      </c>
      <c r="U24" s="20">
        <v>5.2499999999999998E-2</v>
      </c>
      <c r="V24" s="20">
        <v>0.05</v>
      </c>
      <c r="W24" s="20">
        <v>4.7500000000000001E-2</v>
      </c>
      <c r="X24" s="20">
        <v>4.7500000000000001E-2</v>
      </c>
      <c r="Y24" s="20">
        <v>4.4999999999999998E-2</v>
      </c>
      <c r="Z24" s="20">
        <v>4.4999999999999998E-2</v>
      </c>
    </row>
    <row r="25" spans="1:26" ht="16.5" thickBot="1" x14ac:dyDescent="0.3">
      <c r="A25" s="79" t="s">
        <v>11</v>
      </c>
      <c r="B25" s="22">
        <v>0.11749999999999999</v>
      </c>
      <c r="C25" s="22">
        <v>0.11749999999999999</v>
      </c>
      <c r="D25" s="22">
        <v>0.1125</v>
      </c>
      <c r="E25" s="22">
        <v>0.1125</v>
      </c>
      <c r="F25" s="22">
        <v>0.1075</v>
      </c>
      <c r="G25" s="22">
        <v>0.1075</v>
      </c>
      <c r="H25" s="22">
        <v>0.10249999999999999</v>
      </c>
      <c r="I25" s="22">
        <v>0.10249999999999999</v>
      </c>
      <c r="J25" s="22">
        <v>9.5000000000000001E-2</v>
      </c>
      <c r="K25" s="22">
        <v>9.5000000000000001E-2</v>
      </c>
      <c r="L25" s="22">
        <v>0.09</v>
      </c>
      <c r="M25" s="22">
        <v>0.09</v>
      </c>
      <c r="N25" s="22">
        <v>8.5000000000000006E-2</v>
      </c>
      <c r="O25" s="22">
        <v>8.5000000000000006E-2</v>
      </c>
      <c r="P25" s="22">
        <v>0.08</v>
      </c>
      <c r="Q25" s="22">
        <v>0.08</v>
      </c>
      <c r="R25" s="22">
        <v>7.4999999999999997E-2</v>
      </c>
      <c r="S25" s="22">
        <v>7.4999999999999997E-2</v>
      </c>
      <c r="T25" s="22">
        <v>7.0000000000000007E-2</v>
      </c>
      <c r="U25" s="22">
        <v>7.0000000000000007E-2</v>
      </c>
      <c r="V25" s="22">
        <v>7.0000000000000007E-2</v>
      </c>
      <c r="W25" s="22">
        <v>7.0000000000000007E-2</v>
      </c>
      <c r="X25" s="22">
        <v>6.5000000000000002E-2</v>
      </c>
      <c r="Y25" s="22">
        <v>6.5000000000000002E-2</v>
      </c>
      <c r="Z25" s="22">
        <v>6.5000000000000002E-2</v>
      </c>
    </row>
    <row r="26" spans="1:26" ht="16.5" thickBot="1" x14ac:dyDescent="0.3">
      <c r="A26" s="84" t="s">
        <v>12</v>
      </c>
      <c r="B26" s="111">
        <v>15</v>
      </c>
      <c r="C26" s="111">
        <v>15</v>
      </c>
      <c r="D26" s="111">
        <v>15</v>
      </c>
      <c r="E26" s="111">
        <v>15</v>
      </c>
      <c r="F26" s="111">
        <v>15</v>
      </c>
      <c r="G26" s="111">
        <v>15</v>
      </c>
      <c r="H26" s="111">
        <v>15</v>
      </c>
      <c r="I26" s="111">
        <v>15</v>
      </c>
      <c r="J26" s="111">
        <v>15</v>
      </c>
      <c r="K26" s="111">
        <v>15</v>
      </c>
      <c r="L26" s="111">
        <v>15</v>
      </c>
      <c r="M26" s="111">
        <v>15</v>
      </c>
      <c r="N26" s="111">
        <v>15</v>
      </c>
      <c r="O26" s="111">
        <v>15</v>
      </c>
      <c r="P26" s="111">
        <v>15</v>
      </c>
      <c r="Q26" s="111">
        <v>15</v>
      </c>
      <c r="R26" s="111">
        <v>15</v>
      </c>
      <c r="S26" s="111">
        <v>15</v>
      </c>
      <c r="T26" s="111">
        <v>15</v>
      </c>
      <c r="U26" s="111">
        <v>15</v>
      </c>
      <c r="V26" s="111">
        <v>15</v>
      </c>
      <c r="W26" s="111">
        <v>14</v>
      </c>
      <c r="X26" s="111">
        <v>14</v>
      </c>
      <c r="Y26" s="111">
        <v>14</v>
      </c>
      <c r="Z26" s="111">
        <v>14</v>
      </c>
    </row>
    <row r="27" spans="1:26" ht="16.5" thickBot="1" x14ac:dyDescent="0.3">
      <c r="A27" s="53" t="s">
        <v>14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2"/>
    </row>
    <row r="28" spans="1:26" x14ac:dyDescent="0.25">
      <c r="A28" s="108" t="s">
        <v>3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10"/>
    </row>
    <row r="29" spans="1:26" x14ac:dyDescent="0.25">
      <c r="A29" s="19" t="s">
        <v>4</v>
      </c>
      <c r="B29" s="20">
        <v>0.11749999999999997</v>
      </c>
      <c r="C29" s="20">
        <v>0.11749999999999997</v>
      </c>
      <c r="D29" s="20">
        <v>0.11142857142857143</v>
      </c>
      <c r="E29" s="20">
        <v>0.10464285714285715</v>
      </c>
      <c r="F29" s="20">
        <v>0.10464285714285715</v>
      </c>
      <c r="G29" s="20">
        <v>9.7499999999999989E-2</v>
      </c>
      <c r="H29" s="20">
        <v>9.0357142857142872E-2</v>
      </c>
      <c r="I29" s="20">
        <v>9.0357142857142872E-2</v>
      </c>
      <c r="J29" s="20">
        <v>8.2142857142857156E-2</v>
      </c>
      <c r="K29" s="20">
        <v>7.4999999999999997E-2</v>
      </c>
      <c r="L29" s="20">
        <v>7.4999999999999997E-2</v>
      </c>
      <c r="M29" s="20">
        <v>6.9285714285714298E-2</v>
      </c>
      <c r="N29" s="20">
        <v>6.4285714285714293E-2</v>
      </c>
      <c r="O29" s="20">
        <v>6.4285714285714293E-2</v>
      </c>
      <c r="P29" s="20">
        <v>6.0714285714285714E-2</v>
      </c>
      <c r="Q29" s="20">
        <v>5.8214285714285711E-2</v>
      </c>
      <c r="R29" s="20">
        <v>5.8214285714285711E-2</v>
      </c>
      <c r="S29" s="20">
        <v>5.6428571428571425E-2</v>
      </c>
      <c r="T29" s="20">
        <v>5.4999999999999993E-2</v>
      </c>
      <c r="U29" s="20">
        <v>5.4999999999999993E-2</v>
      </c>
      <c r="V29" s="20">
        <v>5.3571428571428562E-2</v>
      </c>
      <c r="W29" s="20">
        <v>5.2083333333333336E-2</v>
      </c>
      <c r="X29" s="20">
        <v>5.1666666666666666E-2</v>
      </c>
      <c r="Y29" s="20">
        <v>5.0416666666666665E-2</v>
      </c>
      <c r="Z29" s="20">
        <v>4.9583333333333333E-2</v>
      </c>
    </row>
    <row r="30" spans="1:26" x14ac:dyDescent="0.25">
      <c r="A30" s="21" t="s">
        <v>5</v>
      </c>
      <c r="B30" s="22">
        <v>0.11749999999999999</v>
      </c>
      <c r="C30" s="22">
        <v>0.11749999999999999</v>
      </c>
      <c r="D30" s="22">
        <v>0.1125</v>
      </c>
      <c r="E30" s="22">
        <v>0.10249999999999999</v>
      </c>
      <c r="F30" s="22">
        <v>0.10249999999999999</v>
      </c>
      <c r="G30" s="22">
        <v>9.5000000000000001E-2</v>
      </c>
      <c r="H30" s="22">
        <v>0.09</v>
      </c>
      <c r="I30" s="22">
        <v>0.09</v>
      </c>
      <c r="J30" s="22">
        <v>0.08</v>
      </c>
      <c r="K30" s="22">
        <v>7.2499999999999995E-2</v>
      </c>
      <c r="L30" s="22">
        <v>7.2499999999999995E-2</v>
      </c>
      <c r="M30" s="22">
        <v>6.7500000000000004E-2</v>
      </c>
      <c r="N30" s="22">
        <v>6.25E-2</v>
      </c>
      <c r="O30" s="22">
        <v>6.25E-2</v>
      </c>
      <c r="P30" s="22">
        <v>0.06</v>
      </c>
      <c r="Q30" s="22">
        <v>0.06</v>
      </c>
      <c r="R30" s="22">
        <v>0.06</v>
      </c>
      <c r="S30" s="22">
        <v>5.5E-2</v>
      </c>
      <c r="T30" s="22">
        <v>5.5E-2</v>
      </c>
      <c r="U30" s="22">
        <v>5.5E-2</v>
      </c>
      <c r="V30" s="22">
        <v>5.5E-2</v>
      </c>
      <c r="W30" s="22">
        <v>5.2500000000000005E-2</v>
      </c>
      <c r="X30" s="22">
        <v>5.1250000000000004E-2</v>
      </c>
      <c r="Y30" s="22">
        <v>0.05</v>
      </c>
      <c r="Z30" s="22">
        <v>4.8750000000000002E-2</v>
      </c>
    </row>
    <row r="31" spans="1:26" ht="16.5" thickBot="1" x14ac:dyDescent="0.3">
      <c r="A31" s="68" t="s">
        <v>6</v>
      </c>
      <c r="B31" s="20">
        <v>0.11749999999999999</v>
      </c>
      <c r="C31" s="20">
        <v>0.11749999999999999</v>
      </c>
      <c r="D31" s="20">
        <v>0.1125</v>
      </c>
      <c r="E31" s="20">
        <v>0.10249999999999999</v>
      </c>
      <c r="F31" s="20">
        <v>0.10249999999999999</v>
      </c>
      <c r="G31" s="20">
        <v>9.5000000000000001E-2</v>
      </c>
      <c r="H31" s="20">
        <v>8.7499999999999994E-2</v>
      </c>
      <c r="I31" s="20">
        <v>8.7499999999999994E-2</v>
      </c>
      <c r="J31" s="20">
        <v>0.08</v>
      </c>
      <c r="K31" s="20">
        <v>7.2499999999999995E-2</v>
      </c>
      <c r="L31" s="20">
        <v>7.2499999999999995E-2</v>
      </c>
      <c r="M31" s="20">
        <v>6.5000000000000002E-2</v>
      </c>
      <c r="N31" s="20">
        <v>0.06</v>
      </c>
      <c r="O31" s="20">
        <v>0.06</v>
      </c>
      <c r="P31" s="20">
        <v>5.5E-2</v>
      </c>
      <c r="Q31" s="20">
        <v>0.06</v>
      </c>
      <c r="R31" s="20">
        <v>0.06</v>
      </c>
      <c r="S31" s="20" t="s">
        <v>48</v>
      </c>
      <c r="T31" s="20">
        <v>0.05</v>
      </c>
      <c r="U31" s="20">
        <v>0.05</v>
      </c>
      <c r="V31" s="20">
        <v>0.06</v>
      </c>
      <c r="W31" s="20">
        <v>4.4999999999999998E-2</v>
      </c>
      <c r="X31" s="20">
        <v>4.4999999999999998E-2</v>
      </c>
      <c r="Y31" s="20" t="s">
        <v>48</v>
      </c>
      <c r="Z31" s="20">
        <v>4.4999999999999998E-2</v>
      </c>
    </row>
    <row r="32" spans="1:26" x14ac:dyDescent="0.25">
      <c r="A32" s="16" t="s">
        <v>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8"/>
    </row>
    <row r="33" spans="1:26" x14ac:dyDescent="0.25">
      <c r="A33" s="68" t="s">
        <v>8</v>
      </c>
      <c r="B33" s="20">
        <v>2.9979448083323853E-17</v>
      </c>
      <c r="C33" s="20">
        <v>2.9979448083323853E-17</v>
      </c>
      <c r="D33" s="20">
        <v>1.3363062095621231E-3</v>
      </c>
      <c r="E33" s="20">
        <v>2.6726124191242462E-3</v>
      </c>
      <c r="F33" s="20">
        <v>2.6726124191242462E-3</v>
      </c>
      <c r="G33" s="20">
        <v>3.2274861218395136E-3</v>
      </c>
      <c r="H33" s="20">
        <v>3.0374644814697826E-3</v>
      </c>
      <c r="I33" s="20">
        <v>3.0374644814697826E-3</v>
      </c>
      <c r="J33" s="20">
        <v>3.0374644814697778E-3</v>
      </c>
      <c r="K33" s="20">
        <v>4.5643546458763859E-3</v>
      </c>
      <c r="L33" s="20">
        <v>4.5643546458763859E-3</v>
      </c>
      <c r="M33" s="20">
        <v>5.146658647908876E-3</v>
      </c>
      <c r="N33" s="20">
        <v>5.1466586479088786E-3</v>
      </c>
      <c r="O33" s="20">
        <v>5.1466586479088786E-3</v>
      </c>
      <c r="P33" s="20">
        <v>5.5366742639207092E-3</v>
      </c>
      <c r="Q33" s="20">
        <v>6.07492896293956E-3</v>
      </c>
      <c r="R33" s="20">
        <v>6.07492896293956E-3</v>
      </c>
      <c r="S33" s="20">
        <v>5.5634864026418672E-3</v>
      </c>
      <c r="T33" s="20">
        <v>5.2041649986653308E-3</v>
      </c>
      <c r="U33" s="20">
        <v>5.2041649986653308E-3</v>
      </c>
      <c r="V33" s="20">
        <v>6.0993754559283322E-3</v>
      </c>
      <c r="W33" s="20">
        <v>6.4063770312608572E-3</v>
      </c>
      <c r="X33" s="20">
        <v>6.6458006791256293E-3</v>
      </c>
      <c r="Y33" s="20">
        <v>7.1443450831175977E-3</v>
      </c>
      <c r="Z33" s="20">
        <v>7.4860982271585733E-3</v>
      </c>
    </row>
    <row r="34" spans="1:26" x14ac:dyDescent="0.25">
      <c r="A34" s="21" t="s">
        <v>9</v>
      </c>
      <c r="B34" s="22">
        <v>2.5514423900701159E-16</v>
      </c>
      <c r="C34" s="22">
        <v>2.5514423900701159E-16</v>
      </c>
      <c r="D34" s="22">
        <v>1.1992491624275464E-2</v>
      </c>
      <c r="E34" s="22">
        <v>2.5540323459207811E-2</v>
      </c>
      <c r="F34" s="22">
        <v>2.5540323459207811E-2</v>
      </c>
      <c r="G34" s="22">
        <v>3.3102421762456556E-2</v>
      </c>
      <c r="H34" s="22">
        <v>3.3616207700060831E-2</v>
      </c>
      <c r="I34" s="22">
        <v>3.3616207700060831E-2</v>
      </c>
      <c r="J34" s="22">
        <v>3.6977828470066851E-2</v>
      </c>
      <c r="K34" s="22">
        <v>6.0858061945018478E-2</v>
      </c>
      <c r="L34" s="22">
        <v>6.0858061945018478E-2</v>
      </c>
      <c r="M34" s="22">
        <v>7.4281671206932215E-2</v>
      </c>
      <c r="N34" s="22">
        <v>8.0059134523026987E-2</v>
      </c>
      <c r="O34" s="22">
        <v>8.0059134523026987E-2</v>
      </c>
      <c r="P34" s="22">
        <v>9.1192281993988156E-2</v>
      </c>
      <c r="Q34" s="22">
        <v>0.104354607952336</v>
      </c>
      <c r="R34" s="22">
        <v>0.104354607952336</v>
      </c>
      <c r="S34" s="22">
        <v>9.8593429920235634E-2</v>
      </c>
      <c r="T34" s="22">
        <v>9.4621181793915113E-2</v>
      </c>
      <c r="U34" s="22">
        <v>9.4621181793915113E-2</v>
      </c>
      <c r="V34" s="22">
        <v>0.11385500851066223</v>
      </c>
      <c r="W34" s="22">
        <v>0.12300243900020845</v>
      </c>
      <c r="X34" s="22">
        <v>0.12862840024114122</v>
      </c>
      <c r="Y34" s="22">
        <v>0.14170601817753914</v>
      </c>
      <c r="Z34" s="22">
        <v>0.15098013231244181</v>
      </c>
    </row>
    <row r="35" spans="1:26" x14ac:dyDescent="0.25">
      <c r="A35" s="68" t="s">
        <v>10</v>
      </c>
      <c r="B35" s="20">
        <v>0.11749999999999999</v>
      </c>
      <c r="C35" s="20">
        <v>0.11749999999999999</v>
      </c>
      <c r="D35" s="20">
        <v>0.11</v>
      </c>
      <c r="E35" s="20">
        <v>0.10249999999999999</v>
      </c>
      <c r="F35" s="20">
        <v>0.10249999999999999</v>
      </c>
      <c r="G35" s="20">
        <v>9.5000000000000001E-2</v>
      </c>
      <c r="H35" s="20">
        <v>8.7499999999999994E-2</v>
      </c>
      <c r="I35" s="20">
        <v>8.7499999999999994E-2</v>
      </c>
      <c r="J35" s="20">
        <v>0.08</v>
      </c>
      <c r="K35" s="20">
        <v>7.0000000000000007E-2</v>
      </c>
      <c r="L35" s="20">
        <v>7.0000000000000007E-2</v>
      </c>
      <c r="M35" s="20">
        <v>6.5000000000000002E-2</v>
      </c>
      <c r="N35" s="20">
        <v>0.06</v>
      </c>
      <c r="O35" s="20">
        <v>0.06</v>
      </c>
      <c r="P35" s="20">
        <v>5.5E-2</v>
      </c>
      <c r="Q35" s="20">
        <v>0.05</v>
      </c>
      <c r="R35" s="20">
        <v>0.05</v>
      </c>
      <c r="S35" s="20">
        <v>0.05</v>
      </c>
      <c r="T35" s="20">
        <v>0.05</v>
      </c>
      <c r="U35" s="20">
        <v>0.05</v>
      </c>
      <c r="V35" s="20">
        <v>4.4999999999999998E-2</v>
      </c>
      <c r="W35" s="20">
        <v>4.4999999999999998E-2</v>
      </c>
      <c r="X35" s="20">
        <v>4.4999999999999998E-2</v>
      </c>
      <c r="Y35" s="20">
        <v>4.2500000000000003E-2</v>
      </c>
      <c r="Z35" s="20">
        <v>0.04</v>
      </c>
    </row>
    <row r="36" spans="1:26" ht="16.5" thickBot="1" x14ac:dyDescent="0.3">
      <c r="A36" s="79" t="s">
        <v>11</v>
      </c>
      <c r="B36" s="22">
        <v>0.11749999999999999</v>
      </c>
      <c r="C36" s="22">
        <v>0.11749999999999999</v>
      </c>
      <c r="D36" s="22">
        <v>0.1125</v>
      </c>
      <c r="E36" s="22">
        <v>0.1075</v>
      </c>
      <c r="F36" s="22">
        <v>0.1075</v>
      </c>
      <c r="G36" s="22">
        <v>0.10249999999999999</v>
      </c>
      <c r="H36" s="22">
        <v>9.5000000000000001E-2</v>
      </c>
      <c r="I36" s="22">
        <v>9.5000000000000001E-2</v>
      </c>
      <c r="J36" s="22">
        <v>8.7499999999999994E-2</v>
      </c>
      <c r="K36" s="22">
        <v>8.2500000000000004E-2</v>
      </c>
      <c r="L36" s="22">
        <v>8.2500000000000004E-2</v>
      </c>
      <c r="M36" s="22">
        <v>7.7499999999999999E-2</v>
      </c>
      <c r="N36" s="22">
        <v>7.2499999999999995E-2</v>
      </c>
      <c r="O36" s="22">
        <v>7.2499999999999995E-2</v>
      </c>
      <c r="P36" s="22">
        <v>7.0000000000000007E-2</v>
      </c>
      <c r="Q36" s="22">
        <v>6.7500000000000004E-2</v>
      </c>
      <c r="R36" s="22">
        <v>6.7500000000000004E-2</v>
      </c>
      <c r="S36" s="22">
        <v>6.5000000000000002E-2</v>
      </c>
      <c r="T36" s="22">
        <v>6.25E-2</v>
      </c>
      <c r="U36" s="22">
        <v>6.25E-2</v>
      </c>
      <c r="V36" s="22">
        <v>0.06</v>
      </c>
      <c r="W36" s="22">
        <v>0.06</v>
      </c>
      <c r="X36" s="22">
        <v>0.06</v>
      </c>
      <c r="Y36" s="22">
        <v>0.06</v>
      </c>
      <c r="Z36" s="22">
        <v>0.06</v>
      </c>
    </row>
    <row r="37" spans="1:26" ht="16.5" thickBot="1" x14ac:dyDescent="0.3">
      <c r="A37" s="84" t="s">
        <v>12</v>
      </c>
      <c r="B37" s="111">
        <v>7</v>
      </c>
      <c r="C37" s="111">
        <v>7</v>
      </c>
      <c r="D37" s="111">
        <v>7</v>
      </c>
      <c r="E37" s="111">
        <v>7</v>
      </c>
      <c r="F37" s="111">
        <v>7</v>
      </c>
      <c r="G37" s="111">
        <v>7</v>
      </c>
      <c r="H37" s="111">
        <v>7</v>
      </c>
      <c r="I37" s="111">
        <v>7</v>
      </c>
      <c r="J37" s="111">
        <v>7</v>
      </c>
      <c r="K37" s="111">
        <v>7</v>
      </c>
      <c r="L37" s="111">
        <v>7</v>
      </c>
      <c r="M37" s="111">
        <v>7</v>
      </c>
      <c r="N37" s="111">
        <v>7</v>
      </c>
      <c r="O37" s="111">
        <v>7</v>
      </c>
      <c r="P37" s="111">
        <v>7</v>
      </c>
      <c r="Q37" s="111">
        <v>7</v>
      </c>
      <c r="R37" s="111">
        <v>7</v>
      </c>
      <c r="S37" s="111">
        <v>7</v>
      </c>
      <c r="T37" s="111">
        <v>7</v>
      </c>
      <c r="U37" s="111">
        <v>7</v>
      </c>
      <c r="V37" s="111">
        <v>7</v>
      </c>
      <c r="W37" s="111">
        <v>6</v>
      </c>
      <c r="X37" s="111">
        <v>6</v>
      </c>
      <c r="Y37" s="111">
        <v>6</v>
      </c>
      <c r="Z37" s="111">
        <v>6</v>
      </c>
    </row>
    <row r="38" spans="1:26" ht="16.5" thickBot="1" x14ac:dyDescent="0.3">
      <c r="A38" s="53" t="s">
        <v>15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2"/>
    </row>
    <row r="39" spans="1:26" x14ac:dyDescent="0.25">
      <c r="A39" s="108" t="s">
        <v>3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10"/>
    </row>
    <row r="40" spans="1:26" x14ac:dyDescent="0.25">
      <c r="A40" s="19" t="s">
        <v>4</v>
      </c>
      <c r="B40" s="20">
        <v>0.11763157894736839</v>
      </c>
      <c r="C40" s="20">
        <v>0.11763157894736839</v>
      </c>
      <c r="D40" s="20">
        <v>0.11197368421052636</v>
      </c>
      <c r="E40" s="20">
        <v>0.10569444444444447</v>
      </c>
      <c r="F40" s="20">
        <v>0.10569444444444447</v>
      </c>
      <c r="G40" s="20">
        <v>9.9305555555555564E-2</v>
      </c>
      <c r="H40" s="20">
        <v>9.3333333333333324E-2</v>
      </c>
      <c r="I40" s="20">
        <v>9.3194444444444427E-2</v>
      </c>
      <c r="J40" s="20">
        <v>8.6184210526315794E-2</v>
      </c>
      <c r="K40" s="20">
        <v>8.2083333333333328E-2</v>
      </c>
      <c r="L40" s="20">
        <v>8.1249999999999989E-2</v>
      </c>
      <c r="M40" s="20">
        <v>7.6249999999999998E-2</v>
      </c>
      <c r="N40" s="20">
        <v>7.2083333333333333E-2</v>
      </c>
      <c r="O40" s="20">
        <v>7.1944444444444436E-2</v>
      </c>
      <c r="P40" s="20">
        <v>6.7352941176470588E-2</v>
      </c>
      <c r="Q40" s="20">
        <v>6.3235294117647056E-2</v>
      </c>
      <c r="R40" s="20">
        <v>6.25E-2</v>
      </c>
      <c r="S40" s="20">
        <v>5.9411764705882365E-2</v>
      </c>
      <c r="T40" s="20">
        <v>5.7794117647058829E-2</v>
      </c>
      <c r="U40" s="20">
        <v>5.7794117647058829E-2</v>
      </c>
      <c r="V40" s="20">
        <v>5.5277777777777787E-2</v>
      </c>
      <c r="W40" s="20">
        <v>5.3970588235294131E-2</v>
      </c>
      <c r="X40" s="20">
        <v>5.3529411764705888E-2</v>
      </c>
      <c r="Y40" s="20">
        <v>5.2205882352941185E-2</v>
      </c>
      <c r="Z40" s="20">
        <v>5.1323529411764712E-2</v>
      </c>
    </row>
    <row r="41" spans="1:26" x14ac:dyDescent="0.25">
      <c r="A41" s="21" t="s">
        <v>5</v>
      </c>
      <c r="B41" s="22">
        <v>0.11749999999999999</v>
      </c>
      <c r="C41" s="22">
        <v>0.11749999999999999</v>
      </c>
      <c r="D41" s="22">
        <v>0.1125</v>
      </c>
      <c r="E41" s="22">
        <v>0.105</v>
      </c>
      <c r="F41" s="22">
        <v>0.105</v>
      </c>
      <c r="G41" s="22">
        <v>9.8750000000000004E-2</v>
      </c>
      <c r="H41" s="22">
        <v>9.2499999999999999E-2</v>
      </c>
      <c r="I41" s="22">
        <v>9.1249999999999998E-2</v>
      </c>
      <c r="J41" s="22">
        <v>8.5000000000000006E-2</v>
      </c>
      <c r="K41" s="22">
        <v>0.08</v>
      </c>
      <c r="L41" s="22">
        <v>7.8750000000000001E-2</v>
      </c>
      <c r="M41" s="22">
        <v>7.2499999999999995E-2</v>
      </c>
      <c r="N41" s="22">
        <v>7.0000000000000007E-2</v>
      </c>
      <c r="O41" s="22">
        <v>6.8750000000000006E-2</v>
      </c>
      <c r="P41" s="22">
        <v>6.5000000000000002E-2</v>
      </c>
      <c r="Q41" s="22">
        <v>6.25E-2</v>
      </c>
      <c r="R41" s="22">
        <v>0.06</v>
      </c>
      <c r="S41" s="22">
        <v>0.06</v>
      </c>
      <c r="T41" s="22">
        <v>5.7500000000000002E-2</v>
      </c>
      <c r="U41" s="22">
        <v>5.7500000000000002E-2</v>
      </c>
      <c r="V41" s="22">
        <v>5.5E-2</v>
      </c>
      <c r="W41" s="22">
        <v>5.2499999999999998E-2</v>
      </c>
      <c r="X41" s="22">
        <v>5.2499999999999998E-2</v>
      </c>
      <c r="Y41" s="22">
        <v>5.2499999999999998E-2</v>
      </c>
      <c r="Z41" s="22">
        <v>5.2499999999999998E-2</v>
      </c>
    </row>
    <row r="42" spans="1:26" ht="16.5" thickBot="1" x14ac:dyDescent="0.3">
      <c r="A42" s="68" t="s">
        <v>6</v>
      </c>
      <c r="B42" s="20">
        <v>0.11749999999999999</v>
      </c>
      <c r="C42" s="20">
        <v>0.11749999999999999</v>
      </c>
      <c r="D42" s="20">
        <v>0.11</v>
      </c>
      <c r="E42" s="20" t="s">
        <v>48</v>
      </c>
      <c r="F42" s="20" t="s">
        <v>48</v>
      </c>
      <c r="G42" s="20">
        <v>0.10249999999999999</v>
      </c>
      <c r="H42" s="20" t="s">
        <v>48</v>
      </c>
      <c r="I42" s="20">
        <v>0.09</v>
      </c>
      <c r="J42" s="20">
        <v>9.2499999999999999E-2</v>
      </c>
      <c r="K42" s="20" t="s">
        <v>48</v>
      </c>
      <c r="L42" s="20">
        <v>7.4999999999999997E-2</v>
      </c>
      <c r="M42" s="20" t="s">
        <v>48</v>
      </c>
      <c r="N42" s="20" t="s">
        <v>48</v>
      </c>
      <c r="O42" s="20" t="s">
        <v>48</v>
      </c>
      <c r="P42" s="20">
        <v>7.2499999999999995E-2</v>
      </c>
      <c r="Q42" s="20">
        <v>6.7500000000000004E-2</v>
      </c>
      <c r="R42" s="20" t="s">
        <v>48</v>
      </c>
      <c r="S42" s="20" t="s">
        <v>48</v>
      </c>
      <c r="T42" s="20">
        <v>5.7500000000000002E-2</v>
      </c>
      <c r="U42" s="20">
        <v>5.7500000000000002E-2</v>
      </c>
      <c r="V42" s="20" t="s">
        <v>48</v>
      </c>
      <c r="W42" s="20" t="s">
        <v>48</v>
      </c>
      <c r="X42" s="20">
        <v>5.2499999999999998E-2</v>
      </c>
      <c r="Y42" s="20" t="s">
        <v>48</v>
      </c>
      <c r="Z42" s="20">
        <v>5.2499999999999998E-2</v>
      </c>
    </row>
    <row r="43" spans="1:26" x14ac:dyDescent="0.25">
      <c r="A43" s="16" t="s">
        <v>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</row>
    <row r="44" spans="1:26" x14ac:dyDescent="0.25">
      <c r="A44" s="68" t="s">
        <v>8</v>
      </c>
      <c r="B44" s="20">
        <v>1.5531518604934877E-3</v>
      </c>
      <c r="C44" s="20">
        <v>1.5531518604934877E-3</v>
      </c>
      <c r="D44" s="20">
        <v>2.7104411500842749E-3</v>
      </c>
      <c r="E44" s="20">
        <v>2.9462782549439506E-3</v>
      </c>
      <c r="F44" s="20">
        <v>2.9462782549439506E-3</v>
      </c>
      <c r="G44" s="20">
        <v>4.0949714101167038E-3</v>
      </c>
      <c r="H44" s="20">
        <v>5.8157999803779966E-3</v>
      </c>
      <c r="I44" s="20">
        <v>5.8665023372707027E-3</v>
      </c>
      <c r="J44" s="20">
        <v>6.5281665928748692E-3</v>
      </c>
      <c r="K44" s="20">
        <v>7.3888827460783357E-3</v>
      </c>
      <c r="L44" s="20">
        <v>6.4311969428440816E-3</v>
      </c>
      <c r="M44" s="20">
        <v>7.7293367800105274E-3</v>
      </c>
      <c r="N44" s="20">
        <v>8.7971419155515387E-3</v>
      </c>
      <c r="O44" s="20">
        <v>8.8515350760540405E-3</v>
      </c>
      <c r="P44" s="20">
        <v>7.5244698855682539E-3</v>
      </c>
      <c r="Q44" s="20">
        <v>7.2221829435834863E-3</v>
      </c>
      <c r="R44" s="20">
        <v>7.0710678118654753E-3</v>
      </c>
      <c r="S44" s="20">
        <v>7.0450232747079327E-3</v>
      </c>
      <c r="T44" s="20">
        <v>7.2823820440357382E-3</v>
      </c>
      <c r="U44" s="20">
        <v>7.2823820440357382E-3</v>
      </c>
      <c r="V44" s="20">
        <v>6.524213322472233E-3</v>
      </c>
      <c r="W44" s="20">
        <v>7.3982062611386654E-3</v>
      </c>
      <c r="X44" s="20">
        <v>7.5549457895044839E-3</v>
      </c>
      <c r="Y44" s="20">
        <v>8.6999619674624409E-3</v>
      </c>
      <c r="Z44" s="20">
        <v>9.2752041360126027E-3</v>
      </c>
    </row>
    <row r="45" spans="1:26" x14ac:dyDescent="0.25">
      <c r="A45" s="21" t="s">
        <v>9</v>
      </c>
      <c r="B45" s="22">
        <v>1.3203528120526296E-2</v>
      </c>
      <c r="C45" s="22">
        <v>1.3203528120526296E-2</v>
      </c>
      <c r="D45" s="22">
        <v>2.4206054924371893E-2</v>
      </c>
      <c r="E45" s="22">
        <v>2.7875431584226597E-2</v>
      </c>
      <c r="F45" s="22">
        <v>2.7875431584226597E-2</v>
      </c>
      <c r="G45" s="22">
        <v>4.1236075738238134E-2</v>
      </c>
      <c r="H45" s="22">
        <v>6.2312142646907112E-2</v>
      </c>
      <c r="I45" s="22">
        <v>6.2949056376079088E-2</v>
      </c>
      <c r="J45" s="22">
        <v>7.5746665810456498E-2</v>
      </c>
      <c r="K45" s="22">
        <v>9.0016845637502577E-2</v>
      </c>
      <c r="L45" s="22">
        <v>7.9153193142696393E-2</v>
      </c>
      <c r="M45" s="22">
        <v>0.10136835121325281</v>
      </c>
      <c r="N45" s="22">
        <v>0.12204127512903869</v>
      </c>
      <c r="O45" s="22">
        <v>0.12303291997604072</v>
      </c>
      <c r="P45" s="22">
        <v>0.11171702013507451</v>
      </c>
      <c r="Q45" s="22">
        <v>0.1142112651543435</v>
      </c>
      <c r="R45" s="22">
        <v>0.11313708498984761</v>
      </c>
      <c r="S45" s="22">
        <v>0.11857959967330181</v>
      </c>
      <c r="T45" s="22">
        <v>0.12600559261944788</v>
      </c>
      <c r="U45" s="22">
        <v>0.12600559261944788</v>
      </c>
      <c r="V45" s="22">
        <v>0.11802596965276399</v>
      </c>
      <c r="W45" s="22">
        <v>0.13707848113281448</v>
      </c>
      <c r="X45" s="22">
        <v>0.14113634991382001</v>
      </c>
      <c r="Y45" s="22">
        <v>0.16664715881336503</v>
      </c>
      <c r="Z45" s="22">
        <v>0.18072030981342604</v>
      </c>
    </row>
    <row r="46" spans="1:26" x14ac:dyDescent="0.25">
      <c r="A46" s="68" t="s">
        <v>10</v>
      </c>
      <c r="B46" s="20">
        <v>0.115</v>
      </c>
      <c r="C46" s="20">
        <v>0.115</v>
      </c>
      <c r="D46" s="20">
        <v>0.11</v>
      </c>
      <c r="E46" s="20">
        <v>0.10249999999999999</v>
      </c>
      <c r="F46" s="20">
        <v>0.10249999999999999</v>
      </c>
      <c r="G46" s="20">
        <v>9.2499999999999999E-2</v>
      </c>
      <c r="H46" s="20">
        <v>8.2500000000000004E-2</v>
      </c>
      <c r="I46" s="20">
        <v>8.2500000000000004E-2</v>
      </c>
      <c r="J46" s="20">
        <v>7.4999999999999997E-2</v>
      </c>
      <c r="K46" s="20">
        <v>7.2499999999999995E-2</v>
      </c>
      <c r="L46" s="20">
        <v>7.2499999999999995E-2</v>
      </c>
      <c r="M46" s="20">
        <v>6.5000000000000002E-2</v>
      </c>
      <c r="N46" s="20">
        <v>0.06</v>
      </c>
      <c r="O46" s="20">
        <v>0.06</v>
      </c>
      <c r="P46" s="20">
        <v>5.2499999999999998E-2</v>
      </c>
      <c r="Q46" s="20">
        <v>0.05</v>
      </c>
      <c r="R46" s="20">
        <v>0.05</v>
      </c>
      <c r="S46" s="20">
        <v>4.7500000000000001E-2</v>
      </c>
      <c r="T46" s="20">
        <v>4.2500000000000003E-2</v>
      </c>
      <c r="U46" s="20">
        <v>4.2500000000000003E-2</v>
      </c>
      <c r="V46" s="20">
        <v>4.2500000000000003E-2</v>
      </c>
      <c r="W46" s="20">
        <v>0.04</v>
      </c>
      <c r="X46" s="20">
        <v>0.04</v>
      </c>
      <c r="Y46" s="20">
        <v>0.03</v>
      </c>
      <c r="Z46" s="20">
        <v>0.03</v>
      </c>
    </row>
    <row r="47" spans="1:26" ht="16.5" thickBot="1" x14ac:dyDescent="0.3">
      <c r="A47" s="79" t="s">
        <v>11</v>
      </c>
      <c r="B47" s="22">
        <v>0.1225</v>
      </c>
      <c r="C47" s="22">
        <v>0.1225</v>
      </c>
      <c r="D47" s="22">
        <v>0.12</v>
      </c>
      <c r="E47" s="22">
        <v>0.1125</v>
      </c>
      <c r="F47" s="22">
        <v>0.1125</v>
      </c>
      <c r="G47" s="22">
        <v>0.1075</v>
      </c>
      <c r="H47" s="22">
        <v>0.105</v>
      </c>
      <c r="I47" s="22">
        <v>0.105</v>
      </c>
      <c r="J47" s="22">
        <v>0.1</v>
      </c>
      <c r="K47" s="22">
        <v>0.1</v>
      </c>
      <c r="L47" s="22">
        <v>0.09</v>
      </c>
      <c r="M47" s="22">
        <v>0.09</v>
      </c>
      <c r="N47" s="22">
        <v>0.09</v>
      </c>
      <c r="O47" s="22">
        <v>0.09</v>
      </c>
      <c r="P47" s="22">
        <v>0.08</v>
      </c>
      <c r="Q47" s="22">
        <v>7.4999999999999997E-2</v>
      </c>
      <c r="R47" s="22">
        <v>7.4999999999999997E-2</v>
      </c>
      <c r="S47" s="22">
        <v>7.0000000000000007E-2</v>
      </c>
      <c r="T47" s="22">
        <v>7.0000000000000007E-2</v>
      </c>
      <c r="U47" s="22">
        <v>7.0000000000000007E-2</v>
      </c>
      <c r="V47" s="22">
        <v>6.7500000000000004E-2</v>
      </c>
      <c r="W47" s="22">
        <v>6.7500000000000004E-2</v>
      </c>
      <c r="X47" s="22">
        <v>6.7500000000000004E-2</v>
      </c>
      <c r="Y47" s="22">
        <v>6.7500000000000004E-2</v>
      </c>
      <c r="Z47" s="22">
        <v>6.7500000000000004E-2</v>
      </c>
    </row>
    <row r="48" spans="1:26" ht="16.5" thickBot="1" x14ac:dyDescent="0.3">
      <c r="A48" s="84" t="s">
        <v>12</v>
      </c>
      <c r="B48" s="111">
        <v>19</v>
      </c>
      <c r="C48" s="111">
        <v>19</v>
      </c>
      <c r="D48" s="111">
        <v>19</v>
      </c>
      <c r="E48" s="111">
        <v>18</v>
      </c>
      <c r="F48" s="111">
        <v>18</v>
      </c>
      <c r="G48" s="111">
        <v>18</v>
      </c>
      <c r="H48" s="111">
        <v>18</v>
      </c>
      <c r="I48" s="111">
        <v>18</v>
      </c>
      <c r="J48" s="111">
        <v>19</v>
      </c>
      <c r="K48" s="111">
        <v>18</v>
      </c>
      <c r="L48" s="111">
        <v>18</v>
      </c>
      <c r="M48" s="111">
        <v>18</v>
      </c>
      <c r="N48" s="111">
        <v>18</v>
      </c>
      <c r="O48" s="111">
        <v>18</v>
      </c>
      <c r="P48" s="111">
        <v>17</v>
      </c>
      <c r="Q48" s="111">
        <v>17</v>
      </c>
      <c r="R48" s="111">
        <v>17</v>
      </c>
      <c r="S48" s="111">
        <v>17</v>
      </c>
      <c r="T48" s="111">
        <v>17</v>
      </c>
      <c r="U48" s="111">
        <v>17</v>
      </c>
      <c r="V48" s="111">
        <v>18</v>
      </c>
      <c r="W48" s="111">
        <v>17</v>
      </c>
      <c r="X48" s="111">
        <v>17</v>
      </c>
      <c r="Y48" s="111">
        <v>17</v>
      </c>
      <c r="Z48" s="111">
        <v>17</v>
      </c>
    </row>
  </sheetData>
  <mergeCells count="15">
    <mergeCell ref="A38:Z38"/>
    <mergeCell ref="A39:Z39"/>
    <mergeCell ref="A43:Z43"/>
    <mergeCell ref="A16:Z16"/>
    <mergeCell ref="A17:Z17"/>
    <mergeCell ref="A21:Z21"/>
    <mergeCell ref="A27:Z27"/>
    <mergeCell ref="A28:Z28"/>
    <mergeCell ref="A32:Z32"/>
    <mergeCell ref="A1:Z1"/>
    <mergeCell ref="A2:Y2"/>
    <mergeCell ref="B3:Z3"/>
    <mergeCell ref="A5:Z5"/>
    <mergeCell ref="A6:Z6"/>
    <mergeCell ref="A10:Z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BA9B-1244-4E47-9BFA-B61FBC633911}">
  <sheetPr>
    <tabColor theme="8" tint="0.59999389629810485"/>
  </sheetPr>
  <dimension ref="A1:AB48"/>
  <sheetViews>
    <sheetView zoomScale="70" zoomScaleNormal="70" workbookViewId="0">
      <selection activeCell="K9" sqref="K9"/>
    </sheetView>
  </sheetViews>
  <sheetFormatPr baseColWidth="10" defaultColWidth="0" defaultRowHeight="15.75" zeroHeight="1" x14ac:dyDescent="0.25"/>
  <cols>
    <col min="1" max="1" width="28.7109375" style="3" customWidth="1"/>
    <col min="2" max="11" width="24.28515625" style="9" customWidth="1"/>
    <col min="12" max="27" width="0" style="3" hidden="1" customWidth="1"/>
    <col min="28" max="28" width="0" style="3" hidden="1"/>
    <col min="29" max="16384" width="11.42578125" style="3" hidden="1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36"/>
      <c r="I1" s="36"/>
      <c r="J1" s="37"/>
      <c r="K1" s="37"/>
    </row>
    <row r="2" spans="1:11" ht="16.5" thickBot="1" x14ac:dyDescent="0.3">
      <c r="A2" s="5" t="s">
        <v>40</v>
      </c>
      <c r="B2" s="5"/>
      <c r="C2" s="5"/>
      <c r="D2" s="5"/>
      <c r="E2" s="5"/>
      <c r="F2" s="5"/>
      <c r="G2" s="5"/>
      <c r="H2" s="37"/>
      <c r="I2" s="37"/>
      <c r="J2" s="37"/>
      <c r="K2" s="37"/>
    </row>
    <row r="3" spans="1:11" ht="16.5" thickBot="1" x14ac:dyDescent="0.3">
      <c r="A3" s="10"/>
      <c r="B3" s="112" t="s">
        <v>24</v>
      </c>
      <c r="C3" s="113"/>
      <c r="D3" s="113"/>
      <c r="E3" s="113"/>
      <c r="F3" s="113"/>
      <c r="G3" s="113"/>
      <c r="H3" s="113"/>
      <c r="I3" s="113"/>
      <c r="J3" s="113"/>
      <c r="K3" s="113"/>
    </row>
    <row r="4" spans="1:11" ht="30.75" customHeight="1" thickBot="1" x14ac:dyDescent="0.3">
      <c r="A4" s="12" t="s">
        <v>2</v>
      </c>
      <c r="B4" s="114" t="s">
        <v>67</v>
      </c>
      <c r="C4" s="114" t="s">
        <v>59</v>
      </c>
      <c r="D4" s="114" t="s">
        <v>60</v>
      </c>
      <c r="E4" s="114" t="s">
        <v>61</v>
      </c>
      <c r="F4" s="114" t="s">
        <v>68</v>
      </c>
      <c r="G4" s="114" t="s">
        <v>62</v>
      </c>
      <c r="H4" s="114" t="s">
        <v>63</v>
      </c>
      <c r="I4" s="114" t="s">
        <v>64</v>
      </c>
      <c r="J4" s="114" t="s">
        <v>65</v>
      </c>
      <c r="K4" s="114" t="s">
        <v>69</v>
      </c>
    </row>
    <row r="5" spans="1:11" ht="16.5" thickBot="1" x14ac:dyDescent="0.3">
      <c r="A5" s="35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5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11" x14ac:dyDescent="0.25">
      <c r="A7" s="19" t="s">
        <v>4</v>
      </c>
      <c r="B7" s="20">
        <v>1.6796600137446408E-3</v>
      </c>
      <c r="C7" s="20">
        <v>1.067409803115545E-2</v>
      </c>
      <c r="D7" s="20">
        <v>1.4842402026357299E-2</v>
      </c>
      <c r="E7" s="20">
        <v>1.96819375699799E-2</v>
      </c>
      <c r="F7" s="20">
        <v>1.2380263157894741E-2</v>
      </c>
      <c r="G7" s="20">
        <v>2.3942013086130698E-2</v>
      </c>
      <c r="H7" s="20">
        <v>2.2640734269827319E-2</v>
      </c>
      <c r="I7" s="20">
        <v>2.3118817572731938E-2</v>
      </c>
      <c r="J7" s="20">
        <v>2.3658809640893941E-2</v>
      </c>
      <c r="K7" s="20">
        <v>2.3742105263157908E-2</v>
      </c>
    </row>
    <row r="8" spans="1:11" x14ac:dyDescent="0.25">
      <c r="A8" s="21" t="s">
        <v>5</v>
      </c>
      <c r="B8" s="22">
        <v>2.5000000000000001E-3</v>
      </c>
      <c r="C8" s="22">
        <v>1.1000000000000001E-2</v>
      </c>
      <c r="D8" s="22">
        <v>1.6E-2</v>
      </c>
      <c r="E8" s="22">
        <v>0.02</v>
      </c>
      <c r="F8" s="22">
        <v>1.21E-2</v>
      </c>
      <c r="G8" s="22">
        <v>2.3370458014573936E-2</v>
      </c>
      <c r="H8" s="22">
        <v>2.4E-2</v>
      </c>
      <c r="I8" s="22">
        <v>2.5000000000000001E-2</v>
      </c>
      <c r="J8" s="22">
        <v>2.6000000000000002E-2</v>
      </c>
      <c r="K8" s="22">
        <v>2.5100000000000001E-2</v>
      </c>
    </row>
    <row r="9" spans="1:11" ht="16.5" thickBot="1" x14ac:dyDescent="0.3">
      <c r="A9" s="68" t="s">
        <v>6</v>
      </c>
      <c r="B9" s="20">
        <v>6.0000000000000001E-3</v>
      </c>
      <c r="C9" s="20">
        <v>0.01</v>
      </c>
      <c r="D9" s="20" t="s">
        <v>48</v>
      </c>
      <c r="E9" s="20" t="s">
        <v>48</v>
      </c>
      <c r="F9" s="20" t="s">
        <v>48</v>
      </c>
      <c r="G9" s="20" t="s">
        <v>48</v>
      </c>
      <c r="H9" s="20" t="s">
        <v>48</v>
      </c>
      <c r="I9" s="20" t="s">
        <v>48</v>
      </c>
      <c r="J9" s="20">
        <v>0.03</v>
      </c>
      <c r="K9" s="20">
        <v>2.6000000000000002E-2</v>
      </c>
    </row>
    <row r="10" spans="1:11" x14ac:dyDescent="0.25">
      <c r="A10" s="16" t="s">
        <v>7</v>
      </c>
      <c r="B10" s="17"/>
      <c r="C10" s="17"/>
      <c r="D10" s="17"/>
      <c r="E10" s="17"/>
      <c r="F10" s="17"/>
      <c r="G10" s="17"/>
      <c r="H10" s="17"/>
      <c r="I10" s="17"/>
      <c r="J10" s="17"/>
      <c r="K10" s="18"/>
    </row>
    <row r="11" spans="1:11" x14ac:dyDescent="0.25">
      <c r="A11" s="68" t="s">
        <v>8</v>
      </c>
      <c r="B11" s="20">
        <v>7.1275286995560192E-3</v>
      </c>
      <c r="C11" s="20">
        <v>4.2079603030435678E-3</v>
      </c>
      <c r="D11" s="20">
        <v>5.151738862252531E-3</v>
      </c>
      <c r="E11" s="20">
        <v>6.7582738195791159E-3</v>
      </c>
      <c r="F11" s="20">
        <v>3.4975191878554132E-3</v>
      </c>
      <c r="G11" s="20">
        <v>8.3561858669017487E-3</v>
      </c>
      <c r="H11" s="20">
        <v>7.2922870637326361E-3</v>
      </c>
      <c r="I11" s="20">
        <v>6.2221288641688454E-3</v>
      </c>
      <c r="J11" s="20">
        <v>6.94015534817432E-3</v>
      </c>
      <c r="K11" s="20">
        <v>5.3735906551541732E-3</v>
      </c>
    </row>
    <row r="12" spans="1:11" x14ac:dyDescent="0.25">
      <c r="A12" s="21" t="s">
        <v>9</v>
      </c>
      <c r="B12" s="22">
        <v>4.2434353626516819</v>
      </c>
      <c r="C12" s="22">
        <v>0.39422162797844051</v>
      </c>
      <c r="D12" s="22">
        <v>0.34709603291327218</v>
      </c>
      <c r="E12" s="22">
        <v>0.34337441603753738</v>
      </c>
      <c r="F12" s="22">
        <v>0.28250766104475639</v>
      </c>
      <c r="G12" s="22">
        <v>0.34901768021095853</v>
      </c>
      <c r="H12" s="22">
        <v>0.3220870390873703</v>
      </c>
      <c r="I12" s="22">
        <v>0.26913698525428437</v>
      </c>
      <c r="J12" s="22">
        <v>0.29334338681935851</v>
      </c>
      <c r="K12" s="22">
        <v>0.22633168354672853</v>
      </c>
    </row>
    <row r="13" spans="1:11" x14ac:dyDescent="0.25">
      <c r="A13" s="68" t="s">
        <v>10</v>
      </c>
      <c r="B13" s="20">
        <v>-1.3999999999999999E-2</v>
      </c>
      <c r="C13" s="20">
        <v>-5.0000000000000001E-4</v>
      </c>
      <c r="D13" s="20">
        <v>4.0000000000000001E-3</v>
      </c>
      <c r="E13" s="20">
        <v>6.0000000000000001E-3</v>
      </c>
      <c r="F13" s="20">
        <v>2.5999999999999999E-3</v>
      </c>
      <c r="G13" s="20">
        <v>0.01</v>
      </c>
      <c r="H13" s="20">
        <v>7.4999999999999997E-3</v>
      </c>
      <c r="I13" s="20">
        <v>8.0000000000000002E-3</v>
      </c>
      <c r="J13" s="20">
        <v>8.0000000000000002E-3</v>
      </c>
      <c r="K13" s="20">
        <v>0.01</v>
      </c>
    </row>
    <row r="14" spans="1:11" ht="16.5" thickBot="1" x14ac:dyDescent="0.3">
      <c r="A14" s="79" t="s">
        <v>11</v>
      </c>
      <c r="B14" s="22">
        <v>0.02</v>
      </c>
      <c r="C14" s="22">
        <v>2.1000000000000001E-2</v>
      </c>
      <c r="D14" s="22">
        <v>2.4E-2</v>
      </c>
      <c r="E14" s="22">
        <v>3.3000000000000002E-2</v>
      </c>
      <c r="F14" s="22">
        <v>1.9E-2</v>
      </c>
      <c r="G14" s="22">
        <v>3.7999999999999999E-2</v>
      </c>
      <c r="H14" s="22">
        <v>3.5000000000000003E-2</v>
      </c>
      <c r="I14" s="22">
        <v>3.1E-2</v>
      </c>
      <c r="J14" s="22">
        <v>3.1200000000000002E-2</v>
      </c>
      <c r="K14" s="22">
        <v>3.2000000000000001E-2</v>
      </c>
    </row>
    <row r="15" spans="1:11" ht="16.5" thickBot="1" x14ac:dyDescent="0.3">
      <c r="A15" s="84" t="s">
        <v>12</v>
      </c>
      <c r="B15" s="115">
        <v>35</v>
      </c>
      <c r="C15" s="115">
        <v>35</v>
      </c>
      <c r="D15" s="115">
        <v>35</v>
      </c>
      <c r="E15" s="115">
        <v>35</v>
      </c>
      <c r="F15" s="115">
        <v>38</v>
      </c>
      <c r="G15" s="115">
        <v>35</v>
      </c>
      <c r="H15" s="115">
        <v>35</v>
      </c>
      <c r="I15" s="115">
        <v>35</v>
      </c>
      <c r="J15" s="115">
        <v>35</v>
      </c>
      <c r="K15" s="115">
        <v>38</v>
      </c>
    </row>
    <row r="16" spans="1:11" ht="16.5" thickBot="1" x14ac:dyDescent="0.3">
      <c r="A16" s="35" t="s">
        <v>13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A17" s="16" t="s">
        <v>3</v>
      </c>
      <c r="B17" s="17"/>
      <c r="C17" s="17"/>
      <c r="D17" s="17"/>
      <c r="E17" s="17"/>
      <c r="F17" s="17"/>
      <c r="G17" s="17"/>
      <c r="H17" s="17"/>
      <c r="I17" s="17"/>
      <c r="J17" s="17"/>
      <c r="K17" s="18"/>
    </row>
    <row r="18" spans="1:11" x14ac:dyDescent="0.25">
      <c r="A18" s="19" t="s">
        <v>4</v>
      </c>
      <c r="B18" s="20">
        <v>1.9392066987374936E-3</v>
      </c>
      <c r="C18" s="20">
        <v>1.0486228739362705E-2</v>
      </c>
      <c r="D18" s="20">
        <v>1.3665604728167023E-2</v>
      </c>
      <c r="E18" s="20">
        <v>1.907785432995308E-2</v>
      </c>
      <c r="F18" s="20">
        <v>1.1580000000000002E-2</v>
      </c>
      <c r="G18" s="20">
        <v>2.2211363867638268E-2</v>
      </c>
      <c r="H18" s="20">
        <v>2.4748379962930386E-2</v>
      </c>
      <c r="I18" s="20">
        <v>2.4430574336374501E-2</v>
      </c>
      <c r="J18" s="20">
        <v>2.4963889162085851E-2</v>
      </c>
      <c r="K18" s="20">
        <v>2.4446666666666669E-2</v>
      </c>
    </row>
    <row r="19" spans="1:11" x14ac:dyDescent="0.25">
      <c r="A19" s="21" t="s">
        <v>5</v>
      </c>
      <c r="B19" s="22">
        <v>3.0000000000000001E-3</v>
      </c>
      <c r="C19" s="22">
        <v>0.01</v>
      </c>
      <c r="D19" s="22">
        <v>1.5700000000000002E-2</v>
      </c>
      <c r="E19" s="22">
        <v>1.9E-2</v>
      </c>
      <c r="F19" s="22">
        <v>1.09E-2</v>
      </c>
      <c r="G19" s="22">
        <v>2.1000000000000001E-2</v>
      </c>
      <c r="H19" s="22">
        <v>2.6000000000000002E-2</v>
      </c>
      <c r="I19" s="22">
        <v>2.6000000000000002E-2</v>
      </c>
      <c r="J19" s="22">
        <v>2.6699999999999998E-2</v>
      </c>
      <c r="K19" s="22">
        <v>2.5499999999999998E-2</v>
      </c>
    </row>
    <row r="20" spans="1:11" ht="16.5" thickBot="1" x14ac:dyDescent="0.3">
      <c r="A20" s="68" t="s">
        <v>6</v>
      </c>
      <c r="B20" s="20">
        <v>6.0000000000000001E-3</v>
      </c>
      <c r="C20" s="20" t="s">
        <v>48</v>
      </c>
      <c r="D20" s="20" t="s">
        <v>48</v>
      </c>
      <c r="E20" s="20" t="s">
        <v>48</v>
      </c>
      <c r="F20" s="20">
        <v>0.01</v>
      </c>
      <c r="G20" s="20" t="s">
        <v>48</v>
      </c>
      <c r="H20" s="20" t="s">
        <v>48</v>
      </c>
      <c r="I20" s="20">
        <v>2.6000000000000002E-2</v>
      </c>
      <c r="J20" s="20">
        <v>0.03</v>
      </c>
      <c r="K20" s="20" t="s">
        <v>48</v>
      </c>
    </row>
    <row r="21" spans="1:11" x14ac:dyDescent="0.25">
      <c r="A21" s="16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8"/>
    </row>
    <row r="22" spans="1:11" x14ac:dyDescent="0.25">
      <c r="A22" s="68" t="s">
        <v>8</v>
      </c>
      <c r="B22" s="20">
        <v>6.420518474265796E-3</v>
      </c>
      <c r="C22" s="20">
        <v>5.0555741983422508E-3</v>
      </c>
      <c r="D22" s="20">
        <v>5.8777072211612658E-3</v>
      </c>
      <c r="E22" s="20">
        <v>7.7273191200846721E-3</v>
      </c>
      <c r="F22" s="20">
        <v>3.6596643093517256E-3</v>
      </c>
      <c r="G22" s="20">
        <v>7.5749023327110702E-3</v>
      </c>
      <c r="H22" s="20">
        <v>6.6535616075959368E-3</v>
      </c>
      <c r="I22" s="20">
        <v>5.1381774912778793E-3</v>
      </c>
      <c r="J22" s="20">
        <v>6.0347437992682579E-3</v>
      </c>
      <c r="K22" s="20">
        <v>4.8051856908770466E-3</v>
      </c>
    </row>
    <row r="23" spans="1:11" x14ac:dyDescent="0.25">
      <c r="A23" s="21" t="s">
        <v>9</v>
      </c>
      <c r="B23" s="22">
        <v>3.3108994922747677</v>
      </c>
      <c r="C23" s="22">
        <v>0.48211557500790325</v>
      </c>
      <c r="D23" s="22">
        <v>0.43010955885811331</v>
      </c>
      <c r="E23" s="22">
        <v>0.4050413105394372</v>
      </c>
      <c r="F23" s="22">
        <v>0.316033187336073</v>
      </c>
      <c r="G23" s="22">
        <v>0.34103724462177787</v>
      </c>
      <c r="H23" s="22">
        <v>0.26884836977458898</v>
      </c>
      <c r="I23" s="22">
        <v>0.21031750709305613</v>
      </c>
      <c r="J23" s="22">
        <v>0.24173892778027486</v>
      </c>
      <c r="K23" s="22">
        <v>0.19655790936230078</v>
      </c>
    </row>
    <row r="24" spans="1:11" x14ac:dyDescent="0.25">
      <c r="A24" s="68" t="s">
        <v>10</v>
      </c>
      <c r="B24" s="20">
        <v>-1.3999999999999999E-2</v>
      </c>
      <c r="C24" s="20">
        <v>3.0000000000000001E-3</v>
      </c>
      <c r="D24" s="20">
        <v>4.0000000000000001E-3</v>
      </c>
      <c r="E24" s="20">
        <v>9.0000000000000011E-3</v>
      </c>
      <c r="F24" s="20">
        <v>6.0000000000000001E-3</v>
      </c>
      <c r="G24" s="20">
        <v>0.01</v>
      </c>
      <c r="H24" s="20">
        <v>7.4999999999999997E-3</v>
      </c>
      <c r="I24" s="20">
        <v>0.01</v>
      </c>
      <c r="J24" s="20">
        <v>0.01</v>
      </c>
      <c r="K24" s="20">
        <v>1.06E-2</v>
      </c>
    </row>
    <row r="25" spans="1:11" ht="16.5" thickBot="1" x14ac:dyDescent="0.3">
      <c r="A25" s="79" t="s">
        <v>11</v>
      </c>
      <c r="B25" s="22">
        <v>0.01</v>
      </c>
      <c r="C25" s="22">
        <v>2.1000000000000001E-2</v>
      </c>
      <c r="D25" s="22">
        <v>2.2000000000000002E-2</v>
      </c>
      <c r="E25" s="22">
        <v>3.3000000000000002E-2</v>
      </c>
      <c r="F25" s="22">
        <v>1.77E-2</v>
      </c>
      <c r="G25" s="22">
        <v>3.6000000000000004E-2</v>
      </c>
      <c r="H25" s="22">
        <v>3.3000000000000002E-2</v>
      </c>
      <c r="I25" s="22">
        <v>3.1E-2</v>
      </c>
      <c r="J25" s="22">
        <v>3.1200000000000002E-2</v>
      </c>
      <c r="K25" s="22">
        <v>0.03</v>
      </c>
    </row>
    <row r="26" spans="1:11" ht="16.5" thickBot="1" x14ac:dyDescent="0.3">
      <c r="A26" s="84" t="s">
        <v>12</v>
      </c>
      <c r="B26" s="115">
        <v>15</v>
      </c>
      <c r="C26" s="115">
        <v>15</v>
      </c>
      <c r="D26" s="115">
        <v>15</v>
      </c>
      <c r="E26" s="115">
        <v>15</v>
      </c>
      <c r="F26" s="115">
        <v>15</v>
      </c>
      <c r="G26" s="115">
        <v>15</v>
      </c>
      <c r="H26" s="115">
        <v>15</v>
      </c>
      <c r="I26" s="115">
        <v>15</v>
      </c>
      <c r="J26" s="115">
        <v>15</v>
      </c>
      <c r="K26" s="115">
        <v>15</v>
      </c>
    </row>
    <row r="27" spans="1:11" ht="16.5" thickBot="1" x14ac:dyDescent="0.3">
      <c r="A27" s="35" t="s">
        <v>14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 x14ac:dyDescent="0.25">
      <c r="A28" s="16" t="s">
        <v>3</v>
      </c>
      <c r="B28" s="17"/>
      <c r="C28" s="17"/>
      <c r="D28" s="17"/>
      <c r="E28" s="17"/>
      <c r="F28" s="17"/>
      <c r="G28" s="17"/>
      <c r="H28" s="17"/>
      <c r="I28" s="17"/>
      <c r="J28" s="17"/>
      <c r="K28" s="18"/>
    </row>
    <row r="29" spans="1:11" x14ac:dyDescent="0.25">
      <c r="A29" s="19" t="s">
        <v>4</v>
      </c>
      <c r="B29" s="20">
        <v>1.15E-3</v>
      </c>
      <c r="C29" s="20">
        <v>1.1933333333333336E-2</v>
      </c>
      <c r="D29" s="20">
        <v>1.6566666666666667E-2</v>
      </c>
      <c r="E29" s="20">
        <v>2.1316666666666668E-2</v>
      </c>
      <c r="F29" s="20">
        <v>1.2999999999999999E-2</v>
      </c>
      <c r="G29" s="20">
        <v>2.8250000000000001E-2</v>
      </c>
      <c r="H29" s="20">
        <v>2.0366666666666668E-2</v>
      </c>
      <c r="I29" s="20">
        <v>2.2599999999999999E-2</v>
      </c>
      <c r="J29" s="20">
        <v>2.2033333333333332E-2</v>
      </c>
      <c r="K29" s="20">
        <v>2.3349999999999999E-2</v>
      </c>
    </row>
    <row r="30" spans="1:11" x14ac:dyDescent="0.25">
      <c r="A30" s="21" t="s">
        <v>5</v>
      </c>
      <c r="B30" s="22">
        <v>3.2500000000000003E-3</v>
      </c>
      <c r="C30" s="22">
        <v>1.2199999999999999E-2</v>
      </c>
      <c r="D30" s="22">
        <v>1.5599999999999999E-2</v>
      </c>
      <c r="E30" s="22">
        <v>1.9500000000000003E-2</v>
      </c>
      <c r="F30" s="22">
        <v>1.2500000000000001E-2</v>
      </c>
      <c r="G30" s="22">
        <v>2.9249999999999998E-2</v>
      </c>
      <c r="H30" s="22">
        <v>2.2749999999999999E-2</v>
      </c>
      <c r="I30" s="22">
        <v>2.4E-2</v>
      </c>
      <c r="J30" s="22">
        <v>2.2600000000000002E-2</v>
      </c>
      <c r="K30" s="22">
        <v>2.5000000000000001E-2</v>
      </c>
    </row>
    <row r="31" spans="1:11" ht="16.5" thickBot="1" x14ac:dyDescent="0.3">
      <c r="A31" s="68" t="s">
        <v>6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 x14ac:dyDescent="0.25">
      <c r="A32" s="16" t="s">
        <v>7</v>
      </c>
      <c r="B32" s="17"/>
      <c r="C32" s="17"/>
      <c r="D32" s="17"/>
      <c r="E32" s="17"/>
      <c r="F32" s="17"/>
      <c r="G32" s="17"/>
      <c r="H32" s="17"/>
      <c r="I32" s="17"/>
      <c r="J32" s="17"/>
      <c r="K32" s="18"/>
    </row>
    <row r="33" spans="1:11" x14ac:dyDescent="0.25">
      <c r="A33" s="68" t="s">
        <v>8</v>
      </c>
      <c r="B33" s="20">
        <v>7.6951283290144024E-3</v>
      </c>
      <c r="C33" s="20">
        <v>1.6476245527020604E-3</v>
      </c>
      <c r="D33" s="20">
        <v>3.8975205793769286E-3</v>
      </c>
      <c r="E33" s="20">
        <v>5.2916601049827977E-3</v>
      </c>
      <c r="F33" s="20">
        <v>2.0976176963403031E-3</v>
      </c>
      <c r="G33" s="20">
        <v>7.9859251186071185E-3</v>
      </c>
      <c r="H33" s="20">
        <v>7.0446196963829489E-3</v>
      </c>
      <c r="I33" s="20">
        <v>6.3513778032801733E-3</v>
      </c>
      <c r="J33" s="20">
        <v>7.7824589087682741E-3</v>
      </c>
      <c r="K33" s="20">
        <v>4.4782809201746156E-3</v>
      </c>
    </row>
    <row r="34" spans="1:11" x14ac:dyDescent="0.25">
      <c r="A34" s="21" t="s">
        <v>9</v>
      </c>
      <c r="B34" s="22">
        <v>6.6914159382733933</v>
      </c>
      <c r="C34" s="22">
        <v>0.13806909659514471</v>
      </c>
      <c r="D34" s="22">
        <v>0.23526281163241017</v>
      </c>
      <c r="E34" s="22">
        <v>0.24824050531584663</v>
      </c>
      <c r="F34" s="22">
        <v>0.16135520741079257</v>
      </c>
      <c r="G34" s="22">
        <v>0.28268761481795107</v>
      </c>
      <c r="H34" s="22">
        <v>0.34588967412682237</v>
      </c>
      <c r="I34" s="22">
        <v>0.28103441607434398</v>
      </c>
      <c r="J34" s="22">
        <v>0.35321296106361305</v>
      </c>
      <c r="K34" s="22">
        <v>0.19178933276979082</v>
      </c>
    </row>
    <row r="35" spans="1:11" x14ac:dyDescent="0.25">
      <c r="A35" s="68" t="s">
        <v>10</v>
      </c>
      <c r="B35" s="20">
        <v>-1.3999999999999999E-2</v>
      </c>
      <c r="C35" s="20">
        <v>0.01</v>
      </c>
      <c r="D35" s="20">
        <v>1.3000000000000001E-2</v>
      </c>
      <c r="E35" s="20">
        <v>1.6E-2</v>
      </c>
      <c r="F35" s="20">
        <v>1.1000000000000001E-2</v>
      </c>
      <c r="G35" s="20">
        <v>1.7000000000000001E-2</v>
      </c>
      <c r="H35" s="20">
        <v>8.6999999999999994E-3</v>
      </c>
      <c r="I35" s="20">
        <v>1.4999999999999999E-2</v>
      </c>
      <c r="J35" s="20">
        <v>1.2E-2</v>
      </c>
      <c r="K35" s="20">
        <v>1.6E-2</v>
      </c>
    </row>
    <row r="36" spans="1:11" ht="16.5" thickBot="1" x14ac:dyDescent="0.3">
      <c r="A36" s="79" t="s">
        <v>11</v>
      </c>
      <c r="B36" s="22">
        <v>8.0000000000000002E-3</v>
      </c>
      <c r="C36" s="22">
        <v>1.3999999999999999E-2</v>
      </c>
      <c r="D36" s="22">
        <v>2.4E-2</v>
      </c>
      <c r="E36" s="22">
        <v>0.03</v>
      </c>
      <c r="F36" s="22">
        <v>1.7000000000000001E-2</v>
      </c>
      <c r="G36" s="22">
        <v>3.7000000000000005E-2</v>
      </c>
      <c r="H36" s="22">
        <v>2.8999999999999998E-2</v>
      </c>
      <c r="I36" s="22">
        <v>3.0499999999999999E-2</v>
      </c>
      <c r="J36" s="22">
        <v>3.1E-2</v>
      </c>
      <c r="K36" s="22">
        <v>2.81E-2</v>
      </c>
    </row>
    <row r="37" spans="1:11" ht="16.5" thickBot="1" x14ac:dyDescent="0.3">
      <c r="A37" s="84" t="s">
        <v>12</v>
      </c>
      <c r="B37" s="115">
        <v>6</v>
      </c>
      <c r="C37" s="115">
        <v>6</v>
      </c>
      <c r="D37" s="115">
        <v>6</v>
      </c>
      <c r="E37" s="115">
        <v>6</v>
      </c>
      <c r="F37" s="115">
        <v>6</v>
      </c>
      <c r="G37" s="115">
        <v>6</v>
      </c>
      <c r="H37" s="115">
        <v>6</v>
      </c>
      <c r="I37" s="115">
        <v>6</v>
      </c>
      <c r="J37" s="115">
        <v>6</v>
      </c>
      <c r="K37" s="115">
        <v>6</v>
      </c>
    </row>
    <row r="38" spans="1:11" ht="16.5" thickBot="1" x14ac:dyDescent="0.3">
      <c r="A38" s="35" t="s">
        <v>15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16" t="s">
        <v>3</v>
      </c>
      <c r="B39" s="17"/>
      <c r="C39" s="17"/>
      <c r="D39" s="17"/>
      <c r="E39" s="17"/>
      <c r="F39" s="17"/>
      <c r="G39" s="17"/>
      <c r="H39" s="17"/>
      <c r="I39" s="17"/>
      <c r="J39" s="17"/>
      <c r="K39" s="18"/>
    </row>
    <row r="40" spans="1:11" x14ac:dyDescent="0.25">
      <c r="A40" s="19" t="s">
        <v>4</v>
      </c>
      <c r="B40" s="20">
        <v>1.6285714285714287E-3</v>
      </c>
      <c r="C40" s="20">
        <v>1.0335714285714285E-2</v>
      </c>
      <c r="D40" s="20">
        <v>1.5364285714285716E-2</v>
      </c>
      <c r="E40" s="20">
        <v>1.9628571428571429E-2</v>
      </c>
      <c r="F40" s="20">
        <v>1.2867647058823529E-2</v>
      </c>
      <c r="G40" s="20">
        <v>2.3950000000000003E-2</v>
      </c>
      <c r="H40" s="20">
        <v>2.1357142857142859E-2</v>
      </c>
      <c r="I40" s="20">
        <v>2.1935714285714288E-2</v>
      </c>
      <c r="J40" s="20">
        <v>2.295714285714286E-2</v>
      </c>
      <c r="K40" s="20">
        <v>2.3258823529411769E-2</v>
      </c>
    </row>
    <row r="41" spans="1:11" x14ac:dyDescent="0.25">
      <c r="A41" s="21" t="s">
        <v>5</v>
      </c>
      <c r="B41" s="22">
        <v>2.2500000000000003E-3</v>
      </c>
      <c r="C41" s="22">
        <v>1.1000000000000001E-2</v>
      </c>
      <c r="D41" s="22">
        <v>1.6600000000000004E-2</v>
      </c>
      <c r="E41" s="22">
        <v>0.02</v>
      </c>
      <c r="F41" s="22">
        <v>1.3000000000000001E-2</v>
      </c>
      <c r="G41" s="22">
        <v>2.4500000000000001E-2</v>
      </c>
      <c r="H41" s="22">
        <v>2.325E-2</v>
      </c>
      <c r="I41" s="22">
        <v>2.35E-2</v>
      </c>
      <c r="J41" s="22">
        <v>2.4500000000000001E-2</v>
      </c>
      <c r="K41" s="22">
        <v>2.5000000000000001E-2</v>
      </c>
    </row>
    <row r="42" spans="1:11" ht="16.5" thickBot="1" x14ac:dyDescent="0.3">
      <c r="A42" s="68" t="s">
        <v>6</v>
      </c>
      <c r="B42" s="20" t="s">
        <v>48</v>
      </c>
      <c r="C42" s="20" t="s">
        <v>48</v>
      </c>
      <c r="D42" s="20">
        <v>1.8000000000000002E-2</v>
      </c>
      <c r="E42" s="20">
        <v>0.02</v>
      </c>
      <c r="F42" s="20">
        <v>1.3000000000000001E-2</v>
      </c>
      <c r="G42" s="20">
        <v>0.03</v>
      </c>
      <c r="H42" s="20" t="s">
        <v>48</v>
      </c>
      <c r="I42" s="20">
        <v>2.7000000000000003E-2</v>
      </c>
      <c r="J42" s="20" t="s">
        <v>48</v>
      </c>
      <c r="K42" s="20" t="s">
        <v>48</v>
      </c>
    </row>
    <row r="43" spans="1:11" x14ac:dyDescent="0.25">
      <c r="A43" s="16" t="s">
        <v>7</v>
      </c>
      <c r="B43" s="17"/>
      <c r="C43" s="17"/>
      <c r="D43" s="17"/>
      <c r="E43" s="17"/>
      <c r="F43" s="17"/>
      <c r="G43" s="17"/>
      <c r="H43" s="17"/>
      <c r="I43" s="17"/>
      <c r="J43" s="17"/>
      <c r="K43" s="18"/>
    </row>
    <row r="44" spans="1:11" x14ac:dyDescent="0.25">
      <c r="A44" s="68" t="s">
        <v>8</v>
      </c>
      <c r="B44" s="20">
        <v>8.0923923030716428E-3</v>
      </c>
      <c r="C44" s="20">
        <v>4.1043330092171435E-3</v>
      </c>
      <c r="D44" s="20">
        <v>4.8065031496372203E-3</v>
      </c>
      <c r="E44" s="20">
        <v>6.5363396686323148E-3</v>
      </c>
      <c r="F44" s="20">
        <v>3.7679130984733513E-3</v>
      </c>
      <c r="G44" s="20">
        <v>9.1803091953962471E-3</v>
      </c>
      <c r="H44" s="20">
        <v>7.9391642929422662E-3</v>
      </c>
      <c r="I44" s="20">
        <v>7.3273572886249118E-3</v>
      </c>
      <c r="J44" s="20">
        <v>7.7293361527777625E-3</v>
      </c>
      <c r="K44" s="20">
        <v>6.2874934218185609E-3</v>
      </c>
    </row>
    <row r="45" spans="1:11" x14ac:dyDescent="0.25">
      <c r="A45" s="21" t="s">
        <v>9</v>
      </c>
      <c r="B45" s="22">
        <v>4.9690128176755701</v>
      </c>
      <c r="C45" s="22">
        <v>0.39710201885998625</v>
      </c>
      <c r="D45" s="22">
        <v>0.31283609528089762</v>
      </c>
      <c r="E45" s="22">
        <v>0.33300129316176275</v>
      </c>
      <c r="F45" s="22">
        <v>0.29282067508135762</v>
      </c>
      <c r="G45" s="22">
        <v>0.38331144865955097</v>
      </c>
      <c r="H45" s="22">
        <v>0.37173344515448736</v>
      </c>
      <c r="I45" s="22">
        <v>0.33403777935769702</v>
      </c>
      <c r="J45" s="22">
        <v>0.33668545780612524</v>
      </c>
      <c r="K45" s="22">
        <v>0.27032723361384803</v>
      </c>
    </row>
    <row r="46" spans="1:11" x14ac:dyDescent="0.25">
      <c r="A46" s="68" t="s">
        <v>10</v>
      </c>
      <c r="B46" s="20">
        <v>-1.3100000000000001E-2</v>
      </c>
      <c r="C46" s="20">
        <v>-5.0000000000000001E-4</v>
      </c>
      <c r="D46" s="20">
        <v>5.0000000000000001E-3</v>
      </c>
      <c r="E46" s="20">
        <v>6.0000000000000001E-3</v>
      </c>
      <c r="F46" s="20">
        <v>2.5999999999999999E-3</v>
      </c>
      <c r="G46" s="20">
        <v>0.01</v>
      </c>
      <c r="H46" s="20">
        <v>8.6999999999999994E-3</v>
      </c>
      <c r="I46" s="20">
        <v>8.0000000000000002E-3</v>
      </c>
      <c r="J46" s="20">
        <v>8.0000000000000002E-3</v>
      </c>
      <c r="K46" s="20">
        <v>0.01</v>
      </c>
    </row>
    <row r="47" spans="1:11" ht="16.5" thickBot="1" x14ac:dyDescent="0.3">
      <c r="A47" s="79" t="s">
        <v>11</v>
      </c>
      <c r="B47" s="22">
        <v>0.02</v>
      </c>
      <c r="C47" s="22">
        <v>1.4999999999999999E-2</v>
      </c>
      <c r="D47" s="22">
        <v>2.1000000000000001E-2</v>
      </c>
      <c r="E47" s="22">
        <v>3.2799999999999996E-2</v>
      </c>
      <c r="F47" s="22">
        <v>1.9E-2</v>
      </c>
      <c r="G47" s="22">
        <v>3.7999999999999999E-2</v>
      </c>
      <c r="H47" s="22">
        <v>3.5000000000000003E-2</v>
      </c>
      <c r="I47" s="22">
        <v>3.1E-2</v>
      </c>
      <c r="J47" s="22">
        <v>3.1200000000000002E-2</v>
      </c>
      <c r="K47" s="22">
        <v>3.2000000000000001E-2</v>
      </c>
    </row>
    <row r="48" spans="1:11" ht="16.5" thickBot="1" x14ac:dyDescent="0.3">
      <c r="A48" s="84" t="s">
        <v>12</v>
      </c>
      <c r="B48" s="115">
        <v>14</v>
      </c>
      <c r="C48" s="115">
        <v>14</v>
      </c>
      <c r="D48" s="115">
        <v>14</v>
      </c>
      <c r="E48" s="115">
        <v>14</v>
      </c>
      <c r="F48" s="115">
        <v>17</v>
      </c>
      <c r="G48" s="115">
        <v>14</v>
      </c>
      <c r="H48" s="115">
        <v>14</v>
      </c>
      <c r="I48" s="115">
        <v>14</v>
      </c>
      <c r="J48" s="115">
        <v>14</v>
      </c>
      <c r="K48" s="115">
        <v>17</v>
      </c>
    </row>
  </sheetData>
  <mergeCells count="15">
    <mergeCell ref="A38:K38"/>
    <mergeCell ref="A39:K39"/>
    <mergeCell ref="A43:K43"/>
    <mergeCell ref="A16:K16"/>
    <mergeCell ref="A17:K17"/>
    <mergeCell ref="A21:K21"/>
    <mergeCell ref="A27:K27"/>
    <mergeCell ref="A28:K28"/>
    <mergeCell ref="A32:K32"/>
    <mergeCell ref="A1:K1"/>
    <mergeCell ref="A2:K2"/>
    <mergeCell ref="B3:K3"/>
    <mergeCell ref="A5:K5"/>
    <mergeCell ref="A6:K6"/>
    <mergeCell ref="A10:K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E9EBB-157C-4719-BFCF-1FDDDDD7C9B9}">
  <sheetPr>
    <tabColor theme="8" tint="0.59999389629810485"/>
  </sheetPr>
  <dimension ref="A1:Z48"/>
  <sheetViews>
    <sheetView zoomScale="70" zoomScaleNormal="70" workbookViewId="0">
      <selection activeCell="A49" sqref="A49:XFD1048576"/>
    </sheetView>
  </sheetViews>
  <sheetFormatPr baseColWidth="10" defaultColWidth="0" defaultRowHeight="15.75" zeroHeight="1" x14ac:dyDescent="0.25"/>
  <cols>
    <col min="1" max="1" width="28.7109375" style="3" customWidth="1"/>
    <col min="2" max="9" width="24.28515625" style="9" customWidth="1"/>
    <col min="10" max="25" width="0" style="3" hidden="1" customWidth="1"/>
    <col min="26" max="26" width="0" style="3" hidden="1"/>
    <col min="27" max="16384" width="11.42578125" style="3" hidden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36"/>
      <c r="I1" s="36"/>
    </row>
    <row r="2" spans="1:9" ht="16.5" thickBot="1" x14ac:dyDescent="0.3">
      <c r="A2" s="5" t="s">
        <v>40</v>
      </c>
      <c r="B2" s="5"/>
      <c r="C2" s="5"/>
      <c r="D2" s="5"/>
      <c r="E2" s="5"/>
      <c r="F2" s="5"/>
      <c r="G2" s="5"/>
      <c r="H2" s="37"/>
      <c r="I2" s="37"/>
    </row>
    <row r="3" spans="1:9" ht="16.5" thickBot="1" x14ac:dyDescent="0.3">
      <c r="A3" s="10"/>
      <c r="B3" s="112" t="s">
        <v>25</v>
      </c>
      <c r="C3" s="113"/>
      <c r="D3" s="113"/>
      <c r="E3" s="113"/>
      <c r="F3" s="113"/>
      <c r="G3" s="113"/>
      <c r="H3" s="113"/>
      <c r="I3" s="113"/>
    </row>
    <row r="4" spans="1:9" ht="30.75" customHeight="1" thickBot="1" x14ac:dyDescent="0.3">
      <c r="A4" s="12" t="s">
        <v>2</v>
      </c>
      <c r="B4" s="114" t="s">
        <v>67</v>
      </c>
      <c r="C4" s="114" t="s">
        <v>59</v>
      </c>
      <c r="D4" s="114" t="s">
        <v>60</v>
      </c>
      <c r="E4" s="114" t="s">
        <v>61</v>
      </c>
      <c r="F4" s="114" t="s">
        <v>62</v>
      </c>
      <c r="G4" s="114" t="s">
        <v>63</v>
      </c>
      <c r="H4" s="114" t="s">
        <v>64</v>
      </c>
      <c r="I4" s="114" t="s">
        <v>65</v>
      </c>
    </row>
    <row r="5" spans="1:9" ht="16.5" thickBot="1" x14ac:dyDescent="0.3">
      <c r="A5" s="35" t="s">
        <v>17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16" t="s">
        <v>3</v>
      </c>
      <c r="B6" s="17"/>
      <c r="C6" s="17"/>
      <c r="D6" s="17"/>
      <c r="E6" s="17"/>
      <c r="F6" s="17"/>
      <c r="G6" s="17"/>
      <c r="H6" s="17"/>
      <c r="I6" s="18"/>
    </row>
    <row r="7" spans="1:9" x14ac:dyDescent="0.25">
      <c r="A7" s="19" t="s">
        <v>4</v>
      </c>
      <c r="B7" s="20">
        <v>0.11502500000000003</v>
      </c>
      <c r="C7" s="20">
        <v>0.109488</v>
      </c>
      <c r="D7" s="20">
        <v>0.10824800000000001</v>
      </c>
      <c r="E7" s="20">
        <v>0.10574230769230769</v>
      </c>
      <c r="F7" s="20">
        <v>0.11528695652173916</v>
      </c>
      <c r="G7" s="20">
        <v>0.10907826086956521</v>
      </c>
      <c r="H7" s="20">
        <v>0.10736521739130438</v>
      </c>
      <c r="I7" s="20">
        <v>0.10405652173913045</v>
      </c>
    </row>
    <row r="8" spans="1:9" x14ac:dyDescent="0.25">
      <c r="A8" s="21" t="s">
        <v>5</v>
      </c>
      <c r="B8" s="22">
        <v>0.11599999999999999</v>
      </c>
      <c r="C8" s="22">
        <v>0.10800000000000001</v>
      </c>
      <c r="D8" s="22">
        <v>0.107</v>
      </c>
      <c r="E8" s="22">
        <v>0.10355</v>
      </c>
      <c r="F8" s="22">
        <v>0.11800000000000001</v>
      </c>
      <c r="G8" s="22">
        <v>0.106</v>
      </c>
      <c r="H8" s="22">
        <v>0.10529999999999999</v>
      </c>
      <c r="I8" s="22">
        <v>0.10199999999999999</v>
      </c>
    </row>
    <row r="9" spans="1:9" ht="16.5" thickBot="1" x14ac:dyDescent="0.3">
      <c r="A9" s="19" t="s">
        <v>6</v>
      </c>
      <c r="B9" s="20" t="s">
        <v>48</v>
      </c>
      <c r="C9" s="20" t="s">
        <v>48</v>
      </c>
      <c r="D9" s="20" t="s">
        <v>48</v>
      </c>
      <c r="E9" s="20" t="s">
        <v>48</v>
      </c>
      <c r="F9" s="20">
        <v>0.12</v>
      </c>
      <c r="G9" s="20">
        <v>0.10400000000000001</v>
      </c>
      <c r="H9" s="20">
        <v>0.107</v>
      </c>
      <c r="I9" s="20">
        <v>0.10099999999999999</v>
      </c>
    </row>
    <row r="10" spans="1:9" x14ac:dyDescent="0.25">
      <c r="A10" s="16" t="s">
        <v>7</v>
      </c>
      <c r="B10" s="17"/>
      <c r="C10" s="17"/>
      <c r="D10" s="17"/>
      <c r="E10" s="17"/>
      <c r="F10" s="17"/>
      <c r="G10" s="17"/>
      <c r="H10" s="17"/>
      <c r="I10" s="18"/>
    </row>
    <row r="11" spans="1:9" x14ac:dyDescent="0.25">
      <c r="A11" s="19" t="s">
        <v>8</v>
      </c>
      <c r="B11" s="20">
        <v>5.8559705689448143E-3</v>
      </c>
      <c r="C11" s="20">
        <v>6.714059874621316E-3</v>
      </c>
      <c r="D11" s="20">
        <v>6.8824123677675691E-3</v>
      </c>
      <c r="E11" s="20">
        <v>9.3447813490492374E-3</v>
      </c>
      <c r="F11" s="20">
        <v>7.3831690872382845E-3</v>
      </c>
      <c r="G11" s="20">
        <v>7.4063214106562143E-3</v>
      </c>
      <c r="H11" s="20">
        <v>8.0232394667928229E-3</v>
      </c>
      <c r="I11" s="20">
        <v>8.6951828924753966E-3</v>
      </c>
    </row>
    <row r="12" spans="1:9" x14ac:dyDescent="0.25">
      <c r="A12" s="21" t="s">
        <v>9</v>
      </c>
      <c r="B12" s="22">
        <v>5.0910415726536082E-2</v>
      </c>
      <c r="C12" s="22">
        <v>6.1322335549295962E-2</v>
      </c>
      <c r="D12" s="22">
        <v>6.3580041827724934E-2</v>
      </c>
      <c r="E12" s="22">
        <v>8.8373155012286833E-2</v>
      </c>
      <c r="F12" s="22">
        <v>6.4041668806185129E-2</v>
      </c>
      <c r="G12" s="22">
        <v>6.7899151963126972E-2</v>
      </c>
      <c r="H12" s="22">
        <v>7.4728479685848739E-2</v>
      </c>
      <c r="I12" s="22">
        <v>8.3562113620078593E-2</v>
      </c>
    </row>
    <row r="13" spans="1:9" x14ac:dyDescent="0.25">
      <c r="A13" s="19" t="s">
        <v>10</v>
      </c>
      <c r="B13" s="20">
        <v>0.10199999999999999</v>
      </c>
      <c r="C13" s="20">
        <v>0.10199999999999999</v>
      </c>
      <c r="D13" s="20">
        <v>0.10060000000000001</v>
      </c>
      <c r="E13" s="20">
        <v>0.09</v>
      </c>
      <c r="F13" s="20">
        <v>9.8699999999999996E-2</v>
      </c>
      <c r="G13" s="20">
        <v>9.8000000000000004E-2</v>
      </c>
      <c r="H13" s="20">
        <v>9.4499999999999987E-2</v>
      </c>
      <c r="I13" s="20">
        <v>9.3000000000000013E-2</v>
      </c>
    </row>
    <row r="14" spans="1:9" ht="16.5" thickBot="1" x14ac:dyDescent="0.3">
      <c r="A14" s="116" t="s">
        <v>11</v>
      </c>
      <c r="B14" s="117">
        <v>0.12380000000000001</v>
      </c>
      <c r="C14" s="117">
        <v>0.125</v>
      </c>
      <c r="D14" s="117">
        <v>0.13</v>
      </c>
      <c r="E14" s="117">
        <v>0.13</v>
      </c>
      <c r="F14" s="117">
        <v>0.1246</v>
      </c>
      <c r="G14" s="117">
        <v>0.122</v>
      </c>
      <c r="H14" s="117">
        <v>0.124</v>
      </c>
      <c r="I14" s="117">
        <v>0.12</v>
      </c>
    </row>
    <row r="15" spans="1:9" ht="16.5" thickBot="1" x14ac:dyDescent="0.3">
      <c r="A15" s="115" t="s">
        <v>12</v>
      </c>
      <c r="B15" s="115">
        <v>24</v>
      </c>
      <c r="C15" s="115">
        <v>25</v>
      </c>
      <c r="D15" s="115">
        <v>25</v>
      </c>
      <c r="E15" s="115">
        <v>26</v>
      </c>
      <c r="F15" s="115">
        <v>23</v>
      </c>
      <c r="G15" s="115">
        <v>23</v>
      </c>
      <c r="H15" s="115">
        <v>23</v>
      </c>
      <c r="I15" s="115">
        <v>23</v>
      </c>
    </row>
    <row r="16" spans="1:9" ht="16.5" thickBot="1" x14ac:dyDescent="0.3">
      <c r="A16" s="35" t="s">
        <v>13</v>
      </c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6" t="s">
        <v>3</v>
      </c>
      <c r="B17" s="17"/>
      <c r="C17" s="17"/>
      <c r="D17" s="17"/>
      <c r="E17" s="17"/>
      <c r="F17" s="17"/>
      <c r="G17" s="17"/>
      <c r="H17" s="17"/>
      <c r="I17" s="18"/>
    </row>
    <row r="18" spans="1:9" x14ac:dyDescent="0.25">
      <c r="A18" s="19" t="s">
        <v>4</v>
      </c>
      <c r="B18" s="20">
        <v>0.11472222222222223</v>
      </c>
      <c r="C18" s="20">
        <v>0.10946</v>
      </c>
      <c r="D18" s="20">
        <v>0.10876</v>
      </c>
      <c r="E18" s="20">
        <v>0.10707999999999999</v>
      </c>
      <c r="F18" s="20">
        <v>0.11587</v>
      </c>
      <c r="G18" s="20">
        <v>0.10869999999999999</v>
      </c>
      <c r="H18" s="20">
        <v>0.10612999999999999</v>
      </c>
      <c r="I18" s="20">
        <v>0.10251111111111109</v>
      </c>
    </row>
    <row r="19" spans="1:9" x14ac:dyDescent="0.25">
      <c r="A19" s="21" t="s">
        <v>5</v>
      </c>
      <c r="B19" s="22">
        <v>0.11599999999999999</v>
      </c>
      <c r="C19" s="22">
        <v>0.10750000000000001</v>
      </c>
      <c r="D19" s="22">
        <v>0.106</v>
      </c>
      <c r="E19" s="22">
        <v>0.10425000000000001</v>
      </c>
      <c r="F19" s="22">
        <v>0.11850000000000001</v>
      </c>
      <c r="G19" s="22">
        <v>0.107</v>
      </c>
      <c r="H19" s="22">
        <v>0.10555</v>
      </c>
      <c r="I19" s="22">
        <v>0.10099999999999999</v>
      </c>
    </row>
    <row r="20" spans="1:9" ht="16.5" thickBot="1" x14ac:dyDescent="0.3">
      <c r="A20" s="19" t="s">
        <v>6</v>
      </c>
      <c r="B20" s="20">
        <v>0.11599999999999999</v>
      </c>
      <c r="C20" s="20">
        <v>0.10300000000000001</v>
      </c>
      <c r="D20" s="20">
        <v>0.105</v>
      </c>
      <c r="E20" s="20" t="s">
        <v>48</v>
      </c>
      <c r="F20" s="20">
        <v>0.12</v>
      </c>
      <c r="G20" s="20" t="s">
        <v>48</v>
      </c>
      <c r="H20" s="20">
        <v>0.107</v>
      </c>
      <c r="I20" s="20" t="s">
        <v>48</v>
      </c>
    </row>
    <row r="21" spans="1:9" x14ac:dyDescent="0.25">
      <c r="A21" s="16" t="s">
        <v>7</v>
      </c>
      <c r="B21" s="17"/>
      <c r="C21" s="17"/>
      <c r="D21" s="17"/>
      <c r="E21" s="17"/>
      <c r="F21" s="17"/>
      <c r="G21" s="17"/>
      <c r="H21" s="17"/>
      <c r="I21" s="18"/>
    </row>
    <row r="22" spans="1:9" x14ac:dyDescent="0.25">
      <c r="A22" s="19" t="s">
        <v>8</v>
      </c>
      <c r="B22" s="20">
        <v>4.8030661503298535E-3</v>
      </c>
      <c r="C22" s="20">
        <v>7.5705863562723977E-3</v>
      </c>
      <c r="D22" s="20">
        <v>8.633294723208387E-3</v>
      </c>
      <c r="E22" s="20">
        <v>9.1770002360974882E-3</v>
      </c>
      <c r="F22" s="20">
        <v>6.6546641955515335E-3</v>
      </c>
      <c r="G22" s="20">
        <v>6.5625198412398488E-3</v>
      </c>
      <c r="H22" s="20">
        <v>6.004452051973138E-3</v>
      </c>
      <c r="I22" s="20">
        <v>5.7663776420826896E-3</v>
      </c>
    </row>
    <row r="23" spans="1:9" x14ac:dyDescent="0.25">
      <c r="A23" s="21" t="s">
        <v>9</v>
      </c>
      <c r="B23" s="22">
        <v>4.1866920438710584E-2</v>
      </c>
      <c r="C23" s="22">
        <v>6.9163039980562738E-2</v>
      </c>
      <c r="D23" s="22">
        <v>7.9379318896730305E-2</v>
      </c>
      <c r="E23" s="22">
        <v>8.570228087502324E-2</v>
      </c>
      <c r="F23" s="22">
        <v>5.7432158415047327E-2</v>
      </c>
      <c r="G23" s="22">
        <v>6.0372767628701467E-2</v>
      </c>
      <c r="H23" s="22">
        <v>5.6576387939066601E-2</v>
      </c>
      <c r="I23" s="22">
        <v>5.625124515363561E-2</v>
      </c>
    </row>
    <row r="24" spans="1:9" x14ac:dyDescent="0.25">
      <c r="A24" s="19" t="s">
        <v>10</v>
      </c>
      <c r="B24" s="20">
        <v>0.106</v>
      </c>
      <c r="C24" s="20">
        <v>0.10199999999999999</v>
      </c>
      <c r="D24" s="20">
        <v>0.10060000000000001</v>
      </c>
      <c r="E24" s="20">
        <v>9.8000000000000004E-2</v>
      </c>
      <c r="F24" s="20">
        <v>0.10300000000000001</v>
      </c>
      <c r="G24" s="20">
        <v>0.10099999999999999</v>
      </c>
      <c r="H24" s="20">
        <v>0.1</v>
      </c>
      <c r="I24" s="20">
        <v>9.4E-2</v>
      </c>
    </row>
    <row r="25" spans="1:9" ht="16.5" thickBot="1" x14ac:dyDescent="0.3">
      <c r="A25" s="116" t="s">
        <v>11</v>
      </c>
      <c r="B25" s="117">
        <v>0.12</v>
      </c>
      <c r="C25" s="117">
        <v>0.125</v>
      </c>
      <c r="D25" s="117">
        <v>0.13</v>
      </c>
      <c r="E25" s="117">
        <v>0.13</v>
      </c>
      <c r="F25" s="117">
        <v>0.121</v>
      </c>
      <c r="G25" s="117">
        <v>0.12</v>
      </c>
      <c r="H25" s="117">
        <v>0.12</v>
      </c>
      <c r="I25" s="117">
        <v>0.115</v>
      </c>
    </row>
    <row r="26" spans="1:9" ht="16.5" thickBot="1" x14ac:dyDescent="0.3">
      <c r="A26" s="115" t="s">
        <v>12</v>
      </c>
      <c r="B26" s="115">
        <v>9</v>
      </c>
      <c r="C26" s="115">
        <v>10</v>
      </c>
      <c r="D26" s="115">
        <v>10</v>
      </c>
      <c r="E26" s="115">
        <v>10</v>
      </c>
      <c r="F26" s="115">
        <v>10</v>
      </c>
      <c r="G26" s="115">
        <v>10</v>
      </c>
      <c r="H26" s="115">
        <v>10</v>
      </c>
      <c r="I26" s="115">
        <v>9</v>
      </c>
    </row>
    <row r="27" spans="1:9" ht="16.5" thickBot="1" x14ac:dyDescent="0.3">
      <c r="A27" s="35" t="s">
        <v>14</v>
      </c>
      <c r="B27" s="35"/>
      <c r="C27" s="35"/>
      <c r="D27" s="35"/>
      <c r="E27" s="35"/>
      <c r="F27" s="35"/>
      <c r="G27" s="35"/>
      <c r="H27" s="35"/>
      <c r="I27" s="35"/>
    </row>
    <row r="28" spans="1:9" x14ac:dyDescent="0.25">
      <c r="A28" s="16" t="s">
        <v>3</v>
      </c>
      <c r="B28" s="17"/>
      <c r="C28" s="17"/>
      <c r="D28" s="17"/>
      <c r="E28" s="17"/>
      <c r="F28" s="17"/>
      <c r="G28" s="17"/>
      <c r="H28" s="17"/>
      <c r="I28" s="18"/>
    </row>
    <row r="29" spans="1:9" x14ac:dyDescent="0.25">
      <c r="A29" s="19" t="s">
        <v>4</v>
      </c>
      <c r="B29" s="20">
        <v>0.11559999999999999</v>
      </c>
      <c r="C29" s="20">
        <v>0.10976</v>
      </c>
      <c r="D29" s="20">
        <v>0.10829999999999999</v>
      </c>
      <c r="E29" s="20">
        <v>0.10475999999999999</v>
      </c>
      <c r="F29" s="20">
        <v>0.11499999999999999</v>
      </c>
      <c r="G29" s="20">
        <v>0.1084</v>
      </c>
      <c r="H29" s="20">
        <v>0.105325</v>
      </c>
      <c r="I29" s="20">
        <v>0.103975</v>
      </c>
    </row>
    <row r="30" spans="1:9" x14ac:dyDescent="0.25">
      <c r="A30" s="21" t="s">
        <v>5</v>
      </c>
      <c r="B30" s="22">
        <v>0.11699999999999999</v>
      </c>
      <c r="C30" s="22">
        <v>0.106</v>
      </c>
      <c r="D30" s="22">
        <v>0.107</v>
      </c>
      <c r="E30" s="22">
        <v>0.10679999999999999</v>
      </c>
      <c r="F30" s="22">
        <v>0.11549999999999999</v>
      </c>
      <c r="G30" s="22">
        <v>0.1048</v>
      </c>
      <c r="H30" s="22">
        <v>0.10414999999999999</v>
      </c>
      <c r="I30" s="22">
        <v>0.1017</v>
      </c>
    </row>
    <row r="31" spans="1:9" ht="16.5" thickBot="1" x14ac:dyDescent="0.3">
      <c r="A31" s="19" t="s">
        <v>6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16" t="s">
        <v>7</v>
      </c>
      <c r="B32" s="17"/>
      <c r="C32" s="17"/>
      <c r="D32" s="17"/>
      <c r="E32" s="17"/>
      <c r="F32" s="17"/>
      <c r="G32" s="17"/>
      <c r="H32" s="17"/>
      <c r="I32" s="18"/>
    </row>
    <row r="33" spans="1:9" x14ac:dyDescent="0.25">
      <c r="A33" s="19" t="s">
        <v>8</v>
      </c>
      <c r="B33" s="20">
        <v>7.6681158050723244E-3</v>
      </c>
      <c r="C33" s="20">
        <v>6.260031948800265E-3</v>
      </c>
      <c r="D33" s="20">
        <v>6.4768819658845072E-3</v>
      </c>
      <c r="E33" s="20">
        <v>1.1936833751041412E-2</v>
      </c>
      <c r="F33" s="20">
        <v>7.1647284200682245E-3</v>
      </c>
      <c r="G33" s="20">
        <v>9.2144813563578652E-3</v>
      </c>
      <c r="H33" s="20">
        <v>9.5335809991139598E-3</v>
      </c>
      <c r="I33" s="20">
        <v>1.1775787305597304E-2</v>
      </c>
    </row>
    <row r="34" spans="1:9" x14ac:dyDescent="0.25">
      <c r="A34" s="21" t="s">
        <v>9</v>
      </c>
      <c r="B34" s="22">
        <v>6.6333181704777894E-2</v>
      </c>
      <c r="C34" s="22">
        <v>5.7033818775512619E-2</v>
      </c>
      <c r="D34" s="22">
        <v>5.9805004301796007E-2</v>
      </c>
      <c r="E34" s="22">
        <v>0.1139445757067718</v>
      </c>
      <c r="F34" s="22">
        <v>6.2301986261462827E-2</v>
      </c>
      <c r="G34" s="22">
        <v>8.5004440556806879E-2</v>
      </c>
      <c r="H34" s="22">
        <v>9.0515841434739702E-2</v>
      </c>
      <c r="I34" s="22">
        <v>0.1132559490800414</v>
      </c>
    </row>
    <row r="35" spans="1:9" x14ac:dyDescent="0.25">
      <c r="A35" s="19" t="s">
        <v>10</v>
      </c>
      <c r="B35" s="20">
        <v>0.10300000000000001</v>
      </c>
      <c r="C35" s="20">
        <v>0.1048</v>
      </c>
      <c r="D35" s="20">
        <v>0.10300000000000001</v>
      </c>
      <c r="E35" s="20">
        <v>0.09</v>
      </c>
      <c r="F35" s="20">
        <v>0.107</v>
      </c>
      <c r="G35" s="20">
        <v>0.10199999999999999</v>
      </c>
      <c r="H35" s="20">
        <v>9.5000000000000001E-2</v>
      </c>
      <c r="I35" s="20">
        <v>9.3000000000000013E-2</v>
      </c>
    </row>
    <row r="36" spans="1:9" ht="16.5" thickBot="1" x14ac:dyDescent="0.3">
      <c r="A36" s="116" t="s">
        <v>11</v>
      </c>
      <c r="B36" s="117">
        <v>0.12300000000000001</v>
      </c>
      <c r="C36" s="117">
        <v>0.11800000000000001</v>
      </c>
      <c r="D36" s="117">
        <v>0.1195</v>
      </c>
      <c r="E36" s="117">
        <v>0.12</v>
      </c>
      <c r="F36" s="117">
        <v>0.122</v>
      </c>
      <c r="G36" s="117">
        <v>0.122</v>
      </c>
      <c r="H36" s="117">
        <v>0.11800000000000001</v>
      </c>
      <c r="I36" s="117">
        <v>0.1195</v>
      </c>
    </row>
    <row r="37" spans="1:9" ht="16.5" thickBot="1" x14ac:dyDescent="0.3">
      <c r="A37" s="115" t="s">
        <v>12</v>
      </c>
      <c r="B37" s="115">
        <v>5</v>
      </c>
      <c r="C37" s="115">
        <v>5</v>
      </c>
      <c r="D37" s="115">
        <v>5</v>
      </c>
      <c r="E37" s="115">
        <v>5</v>
      </c>
      <c r="F37" s="115">
        <v>4</v>
      </c>
      <c r="G37" s="115">
        <v>4</v>
      </c>
      <c r="H37" s="115">
        <v>4</v>
      </c>
      <c r="I37" s="115">
        <v>4</v>
      </c>
    </row>
    <row r="38" spans="1:9" ht="16.5" thickBot="1" x14ac:dyDescent="0.3">
      <c r="A38" s="35" t="s">
        <v>15</v>
      </c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6" t="s">
        <v>3</v>
      </c>
      <c r="B39" s="17"/>
      <c r="C39" s="17"/>
      <c r="D39" s="17"/>
      <c r="E39" s="17"/>
      <c r="F39" s="17"/>
      <c r="G39" s="17"/>
      <c r="H39" s="17"/>
      <c r="I39" s="18"/>
    </row>
    <row r="40" spans="1:9" x14ac:dyDescent="0.25">
      <c r="A40" s="19" t="s">
        <v>4</v>
      </c>
      <c r="B40" s="20">
        <v>0.11501000000000001</v>
      </c>
      <c r="C40" s="20">
        <v>0.10938000000000001</v>
      </c>
      <c r="D40" s="20">
        <v>0.10771</v>
      </c>
      <c r="E40" s="20">
        <v>0.10497272727272727</v>
      </c>
      <c r="F40" s="20">
        <v>0.11476666666666668</v>
      </c>
      <c r="G40" s="20">
        <v>0.10979999999999999</v>
      </c>
      <c r="H40" s="20">
        <v>0.10964444444444443</v>
      </c>
      <c r="I40" s="20">
        <v>0.10547999999999999</v>
      </c>
    </row>
    <row r="41" spans="1:9" x14ac:dyDescent="0.25">
      <c r="A41" s="21" t="s">
        <v>5</v>
      </c>
      <c r="B41" s="22">
        <v>0.11699999999999999</v>
      </c>
      <c r="C41" s="22">
        <v>0.10850000000000001</v>
      </c>
      <c r="D41" s="22">
        <v>0.10639999999999999</v>
      </c>
      <c r="E41" s="22">
        <v>0.10300000000000001</v>
      </c>
      <c r="F41" s="22">
        <v>0.11800000000000001</v>
      </c>
      <c r="G41" s="22">
        <v>0.10970000000000001</v>
      </c>
      <c r="H41" s="22">
        <v>0.107</v>
      </c>
      <c r="I41" s="22">
        <v>0.10250000000000001</v>
      </c>
    </row>
    <row r="42" spans="1:9" ht="16.5" thickBot="1" x14ac:dyDescent="0.3">
      <c r="A42" s="19" t="s">
        <v>6</v>
      </c>
      <c r="B42" s="20">
        <v>0.11800000000000001</v>
      </c>
      <c r="C42" s="20" t="s">
        <v>48</v>
      </c>
      <c r="D42" s="20" t="s">
        <v>48</v>
      </c>
      <c r="E42" s="20" t="s">
        <v>48</v>
      </c>
      <c r="F42" s="20">
        <v>0.12</v>
      </c>
      <c r="G42" s="20">
        <v>0.10400000000000001</v>
      </c>
      <c r="H42" s="20" t="s">
        <v>48</v>
      </c>
      <c r="I42" s="20">
        <v>0.12</v>
      </c>
    </row>
    <row r="43" spans="1:9" x14ac:dyDescent="0.25">
      <c r="A43" s="16" t="s">
        <v>7</v>
      </c>
      <c r="B43" s="17"/>
      <c r="C43" s="17"/>
      <c r="D43" s="17"/>
      <c r="E43" s="17"/>
      <c r="F43" s="17"/>
      <c r="G43" s="17"/>
      <c r="H43" s="17"/>
      <c r="I43" s="18"/>
    </row>
    <row r="44" spans="1:9" x14ac:dyDescent="0.25">
      <c r="A44" s="19" t="s">
        <v>8</v>
      </c>
      <c r="B44" s="20">
        <v>6.3813008078290791E-3</v>
      </c>
      <c r="C44" s="20">
        <v>6.7397329323942781E-3</v>
      </c>
      <c r="D44" s="20">
        <v>5.7027186499072529E-3</v>
      </c>
      <c r="E44" s="20">
        <v>9.0883541864400213E-3</v>
      </c>
      <c r="F44" s="20">
        <v>8.9479047826851628E-3</v>
      </c>
      <c r="G44" s="20">
        <v>8.340413658806136E-3</v>
      </c>
      <c r="H44" s="20">
        <v>9.6201755585736473E-3</v>
      </c>
      <c r="I44" s="20">
        <v>1.0217283831277705E-2</v>
      </c>
    </row>
    <row r="45" spans="1:9" x14ac:dyDescent="0.25">
      <c r="A45" s="21" t="s">
        <v>9</v>
      </c>
      <c r="B45" s="22">
        <v>5.5484747481341433E-2</v>
      </c>
      <c r="C45" s="22">
        <v>6.1617598577384143E-2</v>
      </c>
      <c r="D45" s="22">
        <v>5.2945117908339549E-2</v>
      </c>
      <c r="E45" s="22">
        <v>8.6578242011639592E-2</v>
      </c>
      <c r="F45" s="22">
        <v>7.7966059680672328E-2</v>
      </c>
      <c r="G45" s="22">
        <v>7.5960051537396503E-2</v>
      </c>
      <c r="H45" s="22">
        <v>8.7739744656630356E-2</v>
      </c>
      <c r="I45" s="22">
        <v>9.6864655207410943E-2</v>
      </c>
    </row>
    <row r="46" spans="1:9" x14ac:dyDescent="0.25">
      <c r="A46" s="19" t="s">
        <v>10</v>
      </c>
      <c r="B46" s="20">
        <v>0.10199999999999999</v>
      </c>
      <c r="C46" s="20">
        <v>0.10199999999999999</v>
      </c>
      <c r="D46" s="20">
        <v>0.10099999999999999</v>
      </c>
      <c r="E46" s="20">
        <v>9.4E-2</v>
      </c>
      <c r="F46" s="20">
        <v>9.8699999999999996E-2</v>
      </c>
      <c r="G46" s="20">
        <v>9.8000000000000004E-2</v>
      </c>
      <c r="H46" s="20">
        <v>9.4499999999999987E-2</v>
      </c>
      <c r="I46" s="20">
        <v>9.3000000000000013E-2</v>
      </c>
    </row>
    <row r="47" spans="1:9" ht="16.5" thickBot="1" x14ac:dyDescent="0.3">
      <c r="A47" s="116" t="s">
        <v>11</v>
      </c>
      <c r="B47" s="117">
        <v>0.12380000000000001</v>
      </c>
      <c r="C47" s="117">
        <v>0.122</v>
      </c>
      <c r="D47" s="117">
        <v>0.121</v>
      </c>
      <c r="E47" s="117">
        <v>0.122</v>
      </c>
      <c r="F47" s="117">
        <v>0.1246</v>
      </c>
      <c r="G47" s="117">
        <v>0.122</v>
      </c>
      <c r="H47" s="117">
        <v>0.124</v>
      </c>
      <c r="I47" s="117">
        <v>0.12</v>
      </c>
    </row>
    <row r="48" spans="1:9" ht="16.5" thickBot="1" x14ac:dyDescent="0.3">
      <c r="A48" s="115" t="s">
        <v>12</v>
      </c>
      <c r="B48" s="115">
        <v>10</v>
      </c>
      <c r="C48" s="115">
        <v>10</v>
      </c>
      <c r="D48" s="115">
        <v>10</v>
      </c>
      <c r="E48" s="115">
        <v>11</v>
      </c>
      <c r="F48" s="115">
        <v>9</v>
      </c>
      <c r="G48" s="115">
        <v>9</v>
      </c>
      <c r="H48" s="115">
        <v>9</v>
      </c>
      <c r="I48" s="115">
        <v>10</v>
      </c>
    </row>
  </sheetData>
  <mergeCells count="15"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  <mergeCell ref="A1:I1"/>
    <mergeCell ref="A2:I2"/>
    <mergeCell ref="B3:I3"/>
    <mergeCell ref="A5:I5"/>
    <mergeCell ref="A6:I6"/>
    <mergeCell ref="A10:I10"/>
  </mergeCells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26A5-77FB-4668-BC3B-6F99C94E3562}">
  <sheetPr>
    <tabColor theme="8" tint="0.59999389629810485"/>
  </sheetPr>
  <dimension ref="A1:AA48"/>
  <sheetViews>
    <sheetView zoomScale="55" zoomScaleNormal="55" workbookViewId="0">
      <selection activeCell="E14" sqref="E14"/>
    </sheetView>
  </sheetViews>
  <sheetFormatPr baseColWidth="10" defaultColWidth="0" defaultRowHeight="15.75" zeroHeight="1" x14ac:dyDescent="0.25"/>
  <cols>
    <col min="1" max="1" width="33.7109375" style="3" customWidth="1"/>
    <col min="2" max="9" width="27.140625" style="9" customWidth="1"/>
    <col min="10" max="26" width="0" style="3" hidden="1" customWidth="1"/>
    <col min="27" max="27" width="0" style="3" hidden="1"/>
    <col min="28" max="16384" width="11.42578125" style="3" hidden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36"/>
      <c r="I1" s="36"/>
    </row>
    <row r="2" spans="1:9" ht="16.5" thickBot="1" x14ac:dyDescent="0.3">
      <c r="A2" s="5" t="s">
        <v>40</v>
      </c>
      <c r="B2" s="5"/>
      <c r="C2" s="5"/>
      <c r="D2" s="5"/>
      <c r="E2" s="5"/>
      <c r="F2" s="5"/>
      <c r="G2" s="5"/>
      <c r="H2" s="37"/>
      <c r="I2" s="37"/>
    </row>
    <row r="3" spans="1:9" ht="16.5" thickBot="1" x14ac:dyDescent="0.3">
      <c r="A3" s="10"/>
      <c r="B3" s="118" t="s">
        <v>26</v>
      </c>
      <c r="C3" s="118"/>
      <c r="D3" s="118"/>
      <c r="E3" s="118"/>
      <c r="F3" s="118"/>
      <c r="G3" s="118"/>
      <c r="H3" s="118"/>
      <c r="I3" s="118"/>
    </row>
    <row r="4" spans="1:9" ht="30.75" customHeight="1" thickBot="1" x14ac:dyDescent="0.3">
      <c r="A4" s="12" t="s">
        <v>2</v>
      </c>
      <c r="B4" s="119" t="s">
        <v>59</v>
      </c>
      <c r="C4" s="119" t="s">
        <v>60</v>
      </c>
      <c r="D4" s="119" t="s">
        <v>61</v>
      </c>
      <c r="E4" s="119" t="s">
        <v>62</v>
      </c>
      <c r="F4" s="119" t="s">
        <v>63</v>
      </c>
      <c r="G4" s="119" t="s">
        <v>64</v>
      </c>
      <c r="H4" s="119" t="s">
        <v>65</v>
      </c>
      <c r="I4" s="119" t="s">
        <v>66</v>
      </c>
    </row>
    <row r="5" spans="1:9" ht="16.5" thickBot="1" x14ac:dyDescent="0.3">
      <c r="A5" s="120" t="s">
        <v>17</v>
      </c>
      <c r="B5" s="121"/>
      <c r="C5" s="121"/>
      <c r="D5" s="121"/>
      <c r="E5" s="121"/>
      <c r="F5" s="121"/>
      <c r="G5" s="121"/>
      <c r="H5" s="121"/>
      <c r="I5" s="122"/>
    </row>
    <row r="6" spans="1:9" x14ac:dyDescent="0.25">
      <c r="A6" s="108" t="s">
        <v>3</v>
      </c>
      <c r="B6" s="109"/>
      <c r="C6" s="109"/>
      <c r="D6" s="109"/>
      <c r="E6" s="109"/>
      <c r="F6" s="109"/>
      <c r="G6" s="109"/>
      <c r="H6" s="109"/>
      <c r="I6" s="110"/>
    </row>
    <row r="7" spans="1:9" x14ac:dyDescent="0.25">
      <c r="A7" s="19" t="s">
        <v>4</v>
      </c>
      <c r="B7" s="20">
        <v>0.10573039999999999</v>
      </c>
      <c r="C7" s="20">
        <v>9.2566400000000021E-2</v>
      </c>
      <c r="D7" s="20">
        <v>7.8422799999999987E-2</v>
      </c>
      <c r="E7" s="20">
        <v>7.0037600000000019E-2</v>
      </c>
      <c r="F7" s="20">
        <v>6.3453599999999999E-2</v>
      </c>
      <c r="G7" s="20">
        <v>5.9301200000000005E-2</v>
      </c>
      <c r="H7" s="20">
        <v>5.5441600000000001E-2</v>
      </c>
      <c r="I7" s="20">
        <v>5.4549999999999994E-2</v>
      </c>
    </row>
    <row r="8" spans="1:9" x14ac:dyDescent="0.25">
      <c r="A8" s="21" t="s">
        <v>5</v>
      </c>
      <c r="B8" s="22">
        <v>0.106</v>
      </c>
      <c r="C8" s="22">
        <v>9.2499999999999999E-2</v>
      </c>
      <c r="D8" s="22">
        <v>8.2200000000000009E-2</v>
      </c>
      <c r="E8" s="22">
        <v>6.9040000000000004E-2</v>
      </c>
      <c r="F8" s="22">
        <v>6.25E-2</v>
      </c>
      <c r="G8" s="22">
        <v>5.7500000000000002E-2</v>
      </c>
      <c r="H8" s="22">
        <v>5.67E-2</v>
      </c>
      <c r="I8" s="22">
        <v>5.5E-2</v>
      </c>
    </row>
    <row r="9" spans="1:9" ht="16.5" thickBot="1" x14ac:dyDescent="0.3">
      <c r="A9" s="68" t="s">
        <v>6</v>
      </c>
      <c r="B9" s="20" t="s">
        <v>48</v>
      </c>
      <c r="C9" s="20">
        <v>9.2499999999999999E-2</v>
      </c>
      <c r="D9" s="20" t="s">
        <v>48</v>
      </c>
      <c r="E9" s="20">
        <v>6.2199999999999998E-2</v>
      </c>
      <c r="F9" s="20" t="s">
        <v>48</v>
      </c>
      <c r="G9" s="20">
        <v>5.6500000000000002E-2</v>
      </c>
      <c r="H9" s="20">
        <v>0.05</v>
      </c>
      <c r="I9" s="20">
        <v>5.5800000000000002E-2</v>
      </c>
    </row>
    <row r="10" spans="1:9" x14ac:dyDescent="0.25">
      <c r="A10" s="16" t="s">
        <v>7</v>
      </c>
      <c r="B10" s="17"/>
      <c r="C10" s="17"/>
      <c r="D10" s="17"/>
      <c r="E10" s="17"/>
      <c r="F10" s="17"/>
      <c r="G10" s="17"/>
      <c r="H10" s="17"/>
      <c r="I10" s="18"/>
    </row>
    <row r="11" spans="1:9" x14ac:dyDescent="0.25">
      <c r="A11" s="68" t="s">
        <v>8</v>
      </c>
      <c r="B11" s="20">
        <v>5.1677626364478755E-3</v>
      </c>
      <c r="C11" s="20">
        <v>7.7002093478034765E-3</v>
      </c>
      <c r="D11" s="20">
        <v>9.5143179471784481E-3</v>
      </c>
      <c r="E11" s="20">
        <v>8.279332340231307E-3</v>
      </c>
      <c r="F11" s="20">
        <v>7.2186326498398113E-3</v>
      </c>
      <c r="G11" s="20">
        <v>6.3758818475041813E-3</v>
      </c>
      <c r="H11" s="20">
        <v>5.7189390624485578E-3</v>
      </c>
      <c r="I11" s="20">
        <v>6.1955445868198487E-3</v>
      </c>
    </row>
    <row r="12" spans="1:9" x14ac:dyDescent="0.25">
      <c r="A12" s="21" t="s">
        <v>9</v>
      </c>
      <c r="B12" s="22">
        <v>4.887679074748489E-2</v>
      </c>
      <c r="C12" s="22">
        <v>8.3185792553275004E-2</v>
      </c>
      <c r="D12" s="22">
        <v>0.12132081419151637</v>
      </c>
      <c r="E12" s="22">
        <v>0.11821267919276653</v>
      </c>
      <c r="F12" s="22">
        <v>0.11376238148568106</v>
      </c>
      <c r="G12" s="22">
        <v>0.10751691108281419</v>
      </c>
      <c r="H12" s="22">
        <v>0.1031524895105581</v>
      </c>
      <c r="I12" s="22">
        <v>0.11357551946507514</v>
      </c>
    </row>
    <row r="13" spans="1:9" x14ac:dyDescent="0.25">
      <c r="A13" s="68" t="s">
        <v>10</v>
      </c>
      <c r="B13" s="20">
        <v>9.5000000000000001E-2</v>
      </c>
      <c r="C13" s="20">
        <v>7.4999999999999997E-2</v>
      </c>
      <c r="D13" s="20">
        <v>5.5800000000000002E-2</v>
      </c>
      <c r="E13" s="20">
        <v>0.06</v>
      </c>
      <c r="F13" s="20">
        <v>5.2499999999999998E-2</v>
      </c>
      <c r="G13" s="20">
        <v>4.9200000000000001E-2</v>
      </c>
      <c r="H13" s="20">
        <v>4.4999999999999998E-2</v>
      </c>
      <c r="I13" s="20">
        <v>4.4199999999999996E-2</v>
      </c>
    </row>
    <row r="14" spans="1:9" ht="16.5" thickBot="1" x14ac:dyDescent="0.3">
      <c r="A14" s="79" t="s">
        <v>11</v>
      </c>
      <c r="B14" s="22">
        <v>0.115</v>
      </c>
      <c r="C14" s="22">
        <v>0.10800000000000001</v>
      </c>
      <c r="D14" s="22">
        <v>9.4E-2</v>
      </c>
      <c r="E14" s="22">
        <v>9.2499999999999999E-2</v>
      </c>
      <c r="F14" s="22">
        <v>7.8E-2</v>
      </c>
      <c r="G14" s="22">
        <v>7.4999999999999997E-2</v>
      </c>
      <c r="H14" s="22">
        <v>7.0000000000000007E-2</v>
      </c>
      <c r="I14" s="22">
        <v>7.0000000000000007E-2</v>
      </c>
    </row>
    <row r="15" spans="1:9" ht="16.5" thickBot="1" x14ac:dyDescent="0.3">
      <c r="A15" s="84" t="s">
        <v>12</v>
      </c>
      <c r="B15" s="115">
        <v>25</v>
      </c>
      <c r="C15" s="115">
        <v>25</v>
      </c>
      <c r="D15" s="115">
        <v>25</v>
      </c>
      <c r="E15" s="115">
        <v>25</v>
      </c>
      <c r="F15" s="115">
        <v>25</v>
      </c>
      <c r="G15" s="115">
        <v>25</v>
      </c>
      <c r="H15" s="115">
        <v>25</v>
      </c>
      <c r="I15" s="115">
        <v>23</v>
      </c>
    </row>
    <row r="16" spans="1:9" ht="16.5" thickBot="1" x14ac:dyDescent="0.3">
      <c r="A16" s="120" t="s">
        <v>13</v>
      </c>
      <c r="B16" s="121"/>
      <c r="C16" s="121"/>
      <c r="D16" s="121"/>
      <c r="E16" s="121"/>
      <c r="F16" s="121"/>
      <c r="G16" s="121"/>
      <c r="H16" s="121"/>
      <c r="I16" s="122"/>
    </row>
    <row r="17" spans="1:9" x14ac:dyDescent="0.25">
      <c r="A17" s="108" t="s">
        <v>3</v>
      </c>
      <c r="B17" s="109"/>
      <c r="C17" s="109"/>
      <c r="D17" s="109"/>
      <c r="E17" s="109"/>
      <c r="F17" s="109"/>
      <c r="G17" s="109"/>
      <c r="H17" s="109"/>
      <c r="I17" s="110"/>
    </row>
    <row r="18" spans="1:9" x14ac:dyDescent="0.25">
      <c r="A18" s="19" t="s">
        <v>4</v>
      </c>
      <c r="B18" s="20">
        <v>0.10359090909090908</v>
      </c>
      <c r="C18" s="20">
        <v>8.9572727272727262E-2</v>
      </c>
      <c r="D18" s="20">
        <v>7.4627272727272723E-2</v>
      </c>
      <c r="E18" s="20">
        <v>6.9690909090909109E-2</v>
      </c>
      <c r="F18" s="20">
        <v>6.3481818181818195E-2</v>
      </c>
      <c r="G18" s="20">
        <v>6.0363636363636369E-2</v>
      </c>
      <c r="H18" s="20">
        <v>5.5809090909090919E-2</v>
      </c>
      <c r="I18" s="20">
        <v>5.6133333333333334E-2</v>
      </c>
    </row>
    <row r="19" spans="1:9" x14ac:dyDescent="0.25">
      <c r="A19" s="21" t="s">
        <v>5</v>
      </c>
      <c r="B19" s="22">
        <v>0.1045</v>
      </c>
      <c r="C19" s="22">
        <v>9.0999999999999998E-2</v>
      </c>
      <c r="D19" s="22">
        <v>7.3300000000000004E-2</v>
      </c>
      <c r="E19" s="22">
        <v>6.83E-2</v>
      </c>
      <c r="F19" s="22">
        <v>6.3299999999999995E-2</v>
      </c>
      <c r="G19" s="22">
        <v>0.06</v>
      </c>
      <c r="H19" s="22">
        <v>5.5E-2</v>
      </c>
      <c r="I19" s="22">
        <v>5.7999999999999996E-2</v>
      </c>
    </row>
    <row r="20" spans="1:9" ht="16.5" thickBot="1" x14ac:dyDescent="0.3">
      <c r="A20" s="68" t="s">
        <v>6</v>
      </c>
      <c r="B20" s="20" t="s">
        <v>48</v>
      </c>
      <c r="C20" s="20" t="s">
        <v>48</v>
      </c>
      <c r="D20" s="20" t="s">
        <v>48</v>
      </c>
      <c r="E20" s="20" t="s">
        <v>48</v>
      </c>
      <c r="F20" s="20" t="s">
        <v>48</v>
      </c>
      <c r="G20" s="20" t="s">
        <v>48</v>
      </c>
      <c r="H20" s="20">
        <v>0.05</v>
      </c>
      <c r="I20" s="20" t="s">
        <v>48</v>
      </c>
    </row>
    <row r="21" spans="1:9" x14ac:dyDescent="0.25">
      <c r="A21" s="16" t="s">
        <v>7</v>
      </c>
      <c r="B21" s="17"/>
      <c r="C21" s="17"/>
      <c r="D21" s="17"/>
      <c r="E21" s="17"/>
      <c r="F21" s="17"/>
      <c r="G21" s="17"/>
      <c r="H21" s="17"/>
      <c r="I21" s="18"/>
    </row>
    <row r="22" spans="1:9" x14ac:dyDescent="0.25">
      <c r="A22" s="68" t="s">
        <v>8</v>
      </c>
      <c r="B22" s="20">
        <v>5.6988515589466889E-3</v>
      </c>
      <c r="C22" s="20">
        <v>9.1522774115616653E-3</v>
      </c>
      <c r="D22" s="20">
        <v>1.1642773802585944E-2</v>
      </c>
      <c r="E22" s="20">
        <v>9.3478825993326669E-3</v>
      </c>
      <c r="F22" s="20">
        <v>7.5605314868490816E-3</v>
      </c>
      <c r="G22" s="20">
        <v>6.817517543398436E-3</v>
      </c>
      <c r="H22" s="20">
        <v>6.8884620265273373E-3</v>
      </c>
      <c r="I22" s="20">
        <v>8.1289605731606328E-3</v>
      </c>
    </row>
    <row r="23" spans="1:9" x14ac:dyDescent="0.25">
      <c r="A23" s="21" t="s">
        <v>9</v>
      </c>
      <c r="B23" s="22">
        <v>5.5013047080661327E-2</v>
      </c>
      <c r="C23" s="22">
        <v>0.10217705422427517</v>
      </c>
      <c r="D23" s="22">
        <v>0.15601231797837178</v>
      </c>
      <c r="E23" s="22">
        <v>0.13413345759543349</v>
      </c>
      <c r="F23" s="22">
        <v>0.11909758893790617</v>
      </c>
      <c r="G23" s="22">
        <v>0.1129408026767813</v>
      </c>
      <c r="H23" s="22">
        <v>0.12342903126209594</v>
      </c>
      <c r="I23" s="22">
        <v>0.14481521211093765</v>
      </c>
    </row>
    <row r="24" spans="1:9" x14ac:dyDescent="0.25">
      <c r="A24" s="68" t="s">
        <v>10</v>
      </c>
      <c r="B24" s="20">
        <v>9.5000000000000001E-2</v>
      </c>
      <c r="C24" s="20">
        <v>7.4999999999999997E-2</v>
      </c>
      <c r="D24" s="20">
        <v>5.5800000000000002E-2</v>
      </c>
      <c r="E24" s="20">
        <v>0.06</v>
      </c>
      <c r="F24" s="20">
        <v>5.2499999999999998E-2</v>
      </c>
      <c r="G24" s="20">
        <v>5.2300000000000006E-2</v>
      </c>
      <c r="H24" s="20">
        <v>4.7500000000000001E-2</v>
      </c>
      <c r="I24" s="20">
        <v>4.4999999999999998E-2</v>
      </c>
    </row>
    <row r="25" spans="1:9" ht="16.5" thickBot="1" x14ac:dyDescent="0.3">
      <c r="A25" s="79" t="s">
        <v>11</v>
      </c>
      <c r="B25" s="22">
        <v>0.115</v>
      </c>
      <c r="C25" s="22">
        <v>0.10800000000000001</v>
      </c>
      <c r="D25" s="22">
        <v>9.4E-2</v>
      </c>
      <c r="E25" s="22">
        <v>9.2499999999999999E-2</v>
      </c>
      <c r="F25" s="22">
        <v>7.8E-2</v>
      </c>
      <c r="G25" s="22">
        <v>7.4999999999999997E-2</v>
      </c>
      <c r="H25" s="22">
        <v>7.0000000000000007E-2</v>
      </c>
      <c r="I25" s="22">
        <v>7.0000000000000007E-2</v>
      </c>
    </row>
    <row r="26" spans="1:9" ht="16.5" thickBot="1" x14ac:dyDescent="0.3">
      <c r="A26" s="84" t="s">
        <v>12</v>
      </c>
      <c r="B26" s="115">
        <v>11</v>
      </c>
      <c r="C26" s="115">
        <v>11</v>
      </c>
      <c r="D26" s="115">
        <v>11</v>
      </c>
      <c r="E26" s="115">
        <v>11</v>
      </c>
      <c r="F26" s="115">
        <v>11</v>
      </c>
      <c r="G26" s="115">
        <v>11</v>
      </c>
      <c r="H26" s="115">
        <v>11</v>
      </c>
      <c r="I26" s="115">
        <v>9</v>
      </c>
    </row>
    <row r="27" spans="1:9" ht="16.5" thickBot="1" x14ac:dyDescent="0.3">
      <c r="A27" s="120" t="s">
        <v>14</v>
      </c>
      <c r="B27" s="121"/>
      <c r="C27" s="121"/>
      <c r="D27" s="121"/>
      <c r="E27" s="121"/>
      <c r="F27" s="121"/>
      <c r="G27" s="121"/>
      <c r="H27" s="121"/>
      <c r="I27" s="122"/>
    </row>
    <row r="28" spans="1:9" x14ac:dyDescent="0.25">
      <c r="A28" s="108" t="s">
        <v>3</v>
      </c>
      <c r="B28" s="109"/>
      <c r="C28" s="109"/>
      <c r="D28" s="109"/>
      <c r="E28" s="109"/>
      <c r="F28" s="109"/>
      <c r="G28" s="109"/>
      <c r="H28" s="109"/>
      <c r="I28" s="110"/>
    </row>
    <row r="29" spans="1:9" x14ac:dyDescent="0.25">
      <c r="A29" s="19" t="s">
        <v>4</v>
      </c>
      <c r="B29" s="20">
        <v>0.11054</v>
      </c>
      <c r="C29" s="20">
        <v>9.7900000000000015E-2</v>
      </c>
      <c r="D29" s="20">
        <v>8.1779999999999992E-2</v>
      </c>
      <c r="E29" s="20">
        <v>6.7899999999999988E-2</v>
      </c>
      <c r="F29" s="20">
        <v>6.0420000000000008E-2</v>
      </c>
      <c r="G29" s="20">
        <v>5.604E-2</v>
      </c>
      <c r="H29" s="20">
        <v>5.2759999999999994E-2</v>
      </c>
      <c r="I29" s="20">
        <v>5.0760000000000007E-2</v>
      </c>
    </row>
    <row r="30" spans="1:9" x14ac:dyDescent="0.25">
      <c r="A30" s="21" t="s">
        <v>5</v>
      </c>
      <c r="B30" s="22">
        <v>0.111</v>
      </c>
      <c r="C30" s="22">
        <v>0.1</v>
      </c>
      <c r="D30" s="22">
        <v>8.3400000000000002E-2</v>
      </c>
      <c r="E30" s="22">
        <v>6.83E-2</v>
      </c>
      <c r="F30" s="22">
        <v>5.8799999999999998E-2</v>
      </c>
      <c r="G30" s="22">
        <v>5.6500000000000002E-2</v>
      </c>
      <c r="H30" s="22">
        <v>5.5899999999999998E-2</v>
      </c>
      <c r="I30" s="22">
        <v>5.2999999999999999E-2</v>
      </c>
    </row>
    <row r="31" spans="1:9" ht="16.5" thickBot="1" x14ac:dyDescent="0.3">
      <c r="A31" s="68" t="s">
        <v>6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16" t="s">
        <v>7</v>
      </c>
      <c r="B32" s="17"/>
      <c r="C32" s="17"/>
      <c r="D32" s="17"/>
      <c r="E32" s="17"/>
      <c r="F32" s="17"/>
      <c r="G32" s="17"/>
      <c r="H32" s="17"/>
      <c r="I32" s="18"/>
    </row>
    <row r="33" spans="1:9" x14ac:dyDescent="0.25">
      <c r="A33" s="68" t="s">
        <v>8</v>
      </c>
      <c r="B33" s="20">
        <v>2.9711950457686287E-3</v>
      </c>
      <c r="C33" s="20">
        <v>4.3410828142296477E-3</v>
      </c>
      <c r="D33" s="20">
        <v>3.874532229831112E-3</v>
      </c>
      <c r="E33" s="20">
        <v>5.0862559904118086E-3</v>
      </c>
      <c r="F33" s="20">
        <v>5.8823464705846781E-3</v>
      </c>
      <c r="G33" s="20">
        <v>4.9176213762346533E-3</v>
      </c>
      <c r="H33" s="20">
        <v>5.3910110369020771E-3</v>
      </c>
      <c r="I33" s="20">
        <v>5.7452589149663245E-3</v>
      </c>
    </row>
    <row r="34" spans="1:9" x14ac:dyDescent="0.25">
      <c r="A34" s="21" t="s">
        <v>9</v>
      </c>
      <c r="B34" s="22">
        <v>2.6878913024865468E-2</v>
      </c>
      <c r="C34" s="22">
        <v>4.4342010359853391E-2</v>
      </c>
      <c r="D34" s="22">
        <v>4.7377503421754862E-2</v>
      </c>
      <c r="E34" s="22">
        <v>7.4908041095902933E-2</v>
      </c>
      <c r="F34" s="22">
        <v>9.735760461080234E-2</v>
      </c>
      <c r="G34" s="22">
        <v>8.7751987441731863E-2</v>
      </c>
      <c r="H34" s="22">
        <v>0.10217989076766637</v>
      </c>
      <c r="I34" s="22">
        <v>0.11318476979839093</v>
      </c>
    </row>
    <row r="35" spans="1:9" x14ac:dyDescent="0.25">
      <c r="A35" s="68" t="s">
        <v>10</v>
      </c>
      <c r="B35" s="20">
        <v>0.10619999999999999</v>
      </c>
      <c r="C35" s="20">
        <v>9.2300000000000007E-2</v>
      </c>
      <c r="D35" s="20">
        <v>7.6299999999999993E-2</v>
      </c>
      <c r="E35" s="20">
        <v>6.2E-2</v>
      </c>
      <c r="F35" s="20">
        <v>5.4199999999999998E-2</v>
      </c>
      <c r="G35" s="20">
        <v>4.9200000000000001E-2</v>
      </c>
      <c r="H35" s="20">
        <v>4.4999999999999998E-2</v>
      </c>
      <c r="I35" s="20">
        <v>4.4199999999999996E-2</v>
      </c>
    </row>
    <row r="36" spans="1:9" ht="16.5" thickBot="1" x14ac:dyDescent="0.3">
      <c r="A36" s="79" t="s">
        <v>11</v>
      </c>
      <c r="B36" s="22">
        <v>0.11380000000000001</v>
      </c>
      <c r="C36" s="22">
        <v>0.10150000000000001</v>
      </c>
      <c r="D36" s="22">
        <v>8.5000000000000006E-2</v>
      </c>
      <c r="E36" s="22">
        <v>7.4999999999999997E-2</v>
      </c>
      <c r="F36" s="22">
        <v>6.8000000000000005E-2</v>
      </c>
      <c r="G36" s="22">
        <v>6.3E-2</v>
      </c>
      <c r="H36" s="22">
        <v>5.7000000000000002E-2</v>
      </c>
      <c r="I36" s="22">
        <v>5.5800000000000002E-2</v>
      </c>
    </row>
    <row r="37" spans="1:9" ht="16.5" thickBot="1" x14ac:dyDescent="0.3">
      <c r="A37" s="84" t="s">
        <v>12</v>
      </c>
      <c r="B37" s="115">
        <v>5</v>
      </c>
      <c r="C37" s="115">
        <v>5</v>
      </c>
      <c r="D37" s="115">
        <v>5</v>
      </c>
      <c r="E37" s="115">
        <v>5</v>
      </c>
      <c r="F37" s="115">
        <v>5</v>
      </c>
      <c r="G37" s="115">
        <v>5</v>
      </c>
      <c r="H37" s="115">
        <v>5</v>
      </c>
      <c r="I37" s="115">
        <v>5</v>
      </c>
    </row>
    <row r="38" spans="1:9" ht="16.5" thickBot="1" x14ac:dyDescent="0.3">
      <c r="A38" s="120" t="s">
        <v>15</v>
      </c>
      <c r="B38" s="121"/>
      <c r="C38" s="121"/>
      <c r="D38" s="121"/>
      <c r="E38" s="121"/>
      <c r="F38" s="121"/>
      <c r="G38" s="121"/>
      <c r="H38" s="121"/>
      <c r="I38" s="122"/>
    </row>
    <row r="39" spans="1:9" x14ac:dyDescent="0.25">
      <c r="A39" s="108" t="s">
        <v>3</v>
      </c>
      <c r="B39" s="109"/>
      <c r="C39" s="109"/>
      <c r="D39" s="109"/>
      <c r="E39" s="109"/>
      <c r="F39" s="109"/>
      <c r="G39" s="109"/>
      <c r="H39" s="109"/>
      <c r="I39" s="110"/>
    </row>
    <row r="40" spans="1:9" x14ac:dyDescent="0.25">
      <c r="A40" s="19" t="s">
        <v>4</v>
      </c>
      <c r="B40" s="20">
        <v>0.10567333333333333</v>
      </c>
      <c r="C40" s="20">
        <v>9.3262222222222219E-2</v>
      </c>
      <c r="D40" s="20">
        <v>8.1196666666666653E-2</v>
      </c>
      <c r="E40" s="20">
        <v>7.1648888888888887E-2</v>
      </c>
      <c r="F40" s="20">
        <v>6.5104444444444451E-2</v>
      </c>
      <c r="G40" s="20">
        <v>5.9814444444444441E-2</v>
      </c>
      <c r="H40" s="20">
        <v>5.6482222222222225E-2</v>
      </c>
      <c r="I40" s="20">
        <v>5.5072222222222217E-2</v>
      </c>
    </row>
    <row r="41" spans="1:9" x14ac:dyDescent="0.25">
      <c r="A41" s="21" t="s">
        <v>5</v>
      </c>
      <c r="B41" s="22">
        <v>0.10516</v>
      </c>
      <c r="C41" s="22">
        <v>9.2899999999999996E-2</v>
      </c>
      <c r="D41" s="22">
        <v>8.2500000000000004E-2</v>
      </c>
      <c r="E41" s="22">
        <v>7.0099999999999996E-2</v>
      </c>
      <c r="F41" s="22">
        <v>6.2300000000000001E-2</v>
      </c>
      <c r="G41" s="22">
        <v>5.8600000000000006E-2</v>
      </c>
      <c r="H41" s="22">
        <v>5.7099999999999998E-2</v>
      </c>
      <c r="I41" s="22">
        <v>5.4800000000000001E-2</v>
      </c>
    </row>
    <row r="42" spans="1:9" ht="16.5" thickBot="1" x14ac:dyDescent="0.3">
      <c r="A42" s="68" t="s">
        <v>6</v>
      </c>
      <c r="B42" s="20" t="s">
        <v>48</v>
      </c>
      <c r="C42" s="20" t="s">
        <v>48</v>
      </c>
      <c r="D42" s="20" t="s">
        <v>48</v>
      </c>
      <c r="E42" s="20">
        <v>6.2199999999999998E-2</v>
      </c>
      <c r="F42" s="20" t="s">
        <v>48</v>
      </c>
      <c r="G42" s="20" t="s">
        <v>48</v>
      </c>
      <c r="H42" s="20" t="s">
        <v>48</v>
      </c>
      <c r="I42" s="20" t="s">
        <v>48</v>
      </c>
    </row>
    <row r="43" spans="1:9" x14ac:dyDescent="0.25">
      <c r="A43" s="16" t="s">
        <v>7</v>
      </c>
      <c r="B43" s="17"/>
      <c r="C43" s="17"/>
      <c r="D43" s="17"/>
      <c r="E43" s="17"/>
      <c r="F43" s="17"/>
      <c r="G43" s="17"/>
      <c r="H43" s="17"/>
      <c r="I43" s="18"/>
    </row>
    <row r="44" spans="1:9" x14ac:dyDescent="0.25">
      <c r="A44" s="68" t="s">
        <v>8</v>
      </c>
      <c r="B44" s="20">
        <v>3.7883901594212843E-3</v>
      </c>
      <c r="C44" s="20">
        <v>5.7536809473974528E-3</v>
      </c>
      <c r="D44" s="20">
        <v>7.6882605314856512E-3</v>
      </c>
      <c r="E44" s="20">
        <v>8.8054818784159793E-3</v>
      </c>
      <c r="F44" s="20">
        <v>7.6651273817059124E-3</v>
      </c>
      <c r="G44" s="20">
        <v>6.5780223302887748E-3</v>
      </c>
      <c r="H44" s="20">
        <v>4.2866472264981668E-3</v>
      </c>
      <c r="I44" s="20">
        <v>3.2968840508037947E-3</v>
      </c>
    </row>
    <row r="45" spans="1:9" x14ac:dyDescent="0.25">
      <c r="A45" s="21" t="s">
        <v>9</v>
      </c>
      <c r="B45" s="22">
        <v>3.5850010971748954E-2</v>
      </c>
      <c r="C45" s="22">
        <v>6.1693586216375662E-2</v>
      </c>
      <c r="D45" s="22">
        <v>9.4686898454193341E-2</v>
      </c>
      <c r="E45" s="22">
        <v>0.12289767524617551</v>
      </c>
      <c r="F45" s="22">
        <v>0.11773585424335803</v>
      </c>
      <c r="G45" s="22">
        <v>0.10997380969405193</v>
      </c>
      <c r="H45" s="22">
        <v>7.5893742452853408E-2</v>
      </c>
      <c r="I45" s="22">
        <v>5.9864736118701009E-2</v>
      </c>
    </row>
    <row r="46" spans="1:9" x14ac:dyDescent="0.25">
      <c r="A46" s="68" t="s">
        <v>10</v>
      </c>
      <c r="B46" s="20">
        <v>0.1</v>
      </c>
      <c r="C46" s="20">
        <v>8.3000000000000004E-2</v>
      </c>
      <c r="D46" s="20">
        <v>6.9599999999999995E-2</v>
      </c>
      <c r="E46" s="20">
        <v>6.2E-2</v>
      </c>
      <c r="F46" s="20">
        <v>5.5300000000000002E-2</v>
      </c>
      <c r="G46" s="20">
        <v>0.05</v>
      </c>
      <c r="H46" s="20">
        <v>0.05</v>
      </c>
      <c r="I46" s="20">
        <v>0.05</v>
      </c>
    </row>
    <row r="47" spans="1:9" ht="16.5" thickBot="1" x14ac:dyDescent="0.3">
      <c r="A47" s="79" t="s">
        <v>11</v>
      </c>
      <c r="B47" s="22">
        <v>0.11230000000000001</v>
      </c>
      <c r="C47" s="22">
        <v>0.1</v>
      </c>
      <c r="D47" s="22">
        <v>0.09</v>
      </c>
      <c r="E47" s="22">
        <v>8.2599999999999993E-2</v>
      </c>
      <c r="F47" s="22">
        <v>7.6799999999999993E-2</v>
      </c>
      <c r="G47" s="22">
        <v>6.7729999999999999E-2</v>
      </c>
      <c r="H47" s="22">
        <v>6.25E-2</v>
      </c>
      <c r="I47" s="22">
        <v>0.06</v>
      </c>
    </row>
    <row r="48" spans="1:9" ht="16.5" thickBot="1" x14ac:dyDescent="0.3">
      <c r="A48" s="84" t="s">
        <v>12</v>
      </c>
      <c r="B48" s="115">
        <v>9</v>
      </c>
      <c r="C48" s="115">
        <v>9</v>
      </c>
      <c r="D48" s="115">
        <v>9</v>
      </c>
      <c r="E48" s="115">
        <v>9</v>
      </c>
      <c r="F48" s="115">
        <v>9</v>
      </c>
      <c r="G48" s="115">
        <v>9</v>
      </c>
      <c r="H48" s="115">
        <v>9</v>
      </c>
      <c r="I48" s="115">
        <v>9</v>
      </c>
    </row>
  </sheetData>
  <mergeCells count="15"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  <mergeCell ref="A1:I1"/>
    <mergeCell ref="A2:I2"/>
    <mergeCell ref="B3:I3"/>
    <mergeCell ref="A5:I5"/>
    <mergeCell ref="A6:I6"/>
    <mergeCell ref="A10:I10"/>
  </mergeCells>
  <pageMargins left="0.7" right="0.7" top="0.75" bottom="0.75" header="0.3" footer="0.3"/>
  <pageSetup orientation="portrait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23A36-5433-4239-87A7-11CBFE555768}">
  <sheetPr>
    <tabColor theme="8" tint="0.59999389629810485"/>
  </sheetPr>
  <dimension ref="A1:AA48"/>
  <sheetViews>
    <sheetView topLeftCell="A22" zoomScale="74" workbookViewId="0">
      <selection activeCell="A49" sqref="A49:XFD1048576"/>
    </sheetView>
  </sheetViews>
  <sheetFormatPr baseColWidth="10" defaultColWidth="0" defaultRowHeight="15.75" zeroHeight="1" x14ac:dyDescent="0.25"/>
  <cols>
    <col min="1" max="1" width="29.140625" style="3" customWidth="1"/>
    <col min="2" max="2" width="42" style="9" customWidth="1"/>
    <col min="3" max="3" width="38.5703125" style="9" customWidth="1"/>
    <col min="4" max="26" width="0" style="3" hidden="1" customWidth="1"/>
    <col min="27" max="27" width="0" style="3" hidden="1"/>
    <col min="28" max="16384" width="11.42578125" style="3" hidden="1"/>
  </cols>
  <sheetData>
    <row r="1" spans="1:7" ht="18.75" x14ac:dyDescent="0.3">
      <c r="A1" s="1" t="s">
        <v>0</v>
      </c>
      <c r="B1" s="1"/>
      <c r="C1" s="1"/>
      <c r="D1" s="33"/>
      <c r="E1" s="33"/>
      <c r="F1" s="33"/>
      <c r="G1" s="33"/>
    </row>
    <row r="2" spans="1:7" ht="16.5" thickBot="1" x14ac:dyDescent="0.3">
      <c r="A2" s="5" t="s">
        <v>40</v>
      </c>
      <c r="B2" s="5"/>
      <c r="C2" s="5"/>
      <c r="D2" s="33"/>
      <c r="E2" s="33"/>
      <c r="F2" s="33"/>
      <c r="G2" s="33"/>
    </row>
    <row r="3" spans="1:7" ht="16.5" thickBot="1" x14ac:dyDescent="0.3">
      <c r="A3" s="10"/>
      <c r="B3" s="123" t="s">
        <v>27</v>
      </c>
      <c r="C3" s="123"/>
    </row>
    <row r="4" spans="1:7" ht="16.5" thickBot="1" x14ac:dyDescent="0.3">
      <c r="A4" s="12" t="s">
        <v>2</v>
      </c>
      <c r="B4" s="13">
        <v>2024</v>
      </c>
      <c r="C4" s="13">
        <v>2025</v>
      </c>
    </row>
    <row r="5" spans="1:7" ht="16.5" thickBot="1" x14ac:dyDescent="0.3">
      <c r="A5" s="35" t="s">
        <v>17</v>
      </c>
      <c r="B5" s="35"/>
      <c r="C5" s="35"/>
    </row>
    <row r="6" spans="1:7" x14ac:dyDescent="0.25">
      <c r="A6" s="16" t="s">
        <v>3</v>
      </c>
      <c r="B6" s="17"/>
      <c r="C6" s="18"/>
    </row>
    <row r="7" spans="1:7" x14ac:dyDescent="0.25">
      <c r="A7" s="19" t="s">
        <v>4</v>
      </c>
      <c r="B7" s="20">
        <v>5.3400000000000003E-2</v>
      </c>
      <c r="C7" s="20">
        <v>4.6208333333333344E-2</v>
      </c>
    </row>
    <row r="8" spans="1:7" x14ac:dyDescent="0.25">
      <c r="A8" s="21" t="s">
        <v>5</v>
      </c>
      <c r="B8" s="22">
        <v>5.3500000000000006E-2</v>
      </c>
      <c r="C8" s="22">
        <v>4.5499999999999999E-2</v>
      </c>
      <c r="D8" s="9"/>
      <c r="E8" s="9"/>
      <c r="F8" s="9"/>
    </row>
    <row r="9" spans="1:7" ht="16.5" thickBot="1" x14ac:dyDescent="0.3">
      <c r="A9" s="68" t="s">
        <v>6</v>
      </c>
      <c r="B9" s="20">
        <v>5.2999999999999999E-2</v>
      </c>
      <c r="C9" s="20">
        <v>0.05</v>
      </c>
    </row>
    <row r="10" spans="1:7" x14ac:dyDescent="0.25">
      <c r="A10" s="16" t="s">
        <v>7</v>
      </c>
      <c r="B10" s="17"/>
      <c r="C10" s="18"/>
    </row>
    <row r="11" spans="1:7" x14ac:dyDescent="0.25">
      <c r="A11" s="68" t="s">
        <v>8</v>
      </c>
      <c r="B11" s="20">
        <v>4.1406313028579233E-3</v>
      </c>
      <c r="C11" s="20">
        <v>6.5936673615949355E-3</v>
      </c>
    </row>
    <row r="12" spans="1:7" x14ac:dyDescent="0.25">
      <c r="A12" s="21" t="s">
        <v>9</v>
      </c>
      <c r="B12" s="22">
        <v>7.7539912038537884E-2</v>
      </c>
      <c r="C12" s="22">
        <v>0.14269433424551706</v>
      </c>
    </row>
    <row r="13" spans="1:7" x14ac:dyDescent="0.25">
      <c r="A13" s="68" t="s">
        <v>10</v>
      </c>
      <c r="B13" s="20">
        <v>4.0999999999999995E-2</v>
      </c>
      <c r="C13" s="20">
        <v>3.5000000000000003E-2</v>
      </c>
    </row>
    <row r="14" spans="1:7" ht="16.5" thickBot="1" x14ac:dyDescent="0.3">
      <c r="A14" s="79" t="s">
        <v>11</v>
      </c>
      <c r="B14" s="22">
        <v>6.0999999999999999E-2</v>
      </c>
      <c r="C14" s="22">
        <v>0.06</v>
      </c>
    </row>
    <row r="15" spans="1:7" ht="16.5" thickBot="1" x14ac:dyDescent="0.3">
      <c r="A15" s="84" t="s">
        <v>12</v>
      </c>
      <c r="B15" s="115">
        <v>30</v>
      </c>
      <c r="C15" s="115">
        <v>24</v>
      </c>
    </row>
    <row r="16" spans="1:7" ht="16.5" thickBot="1" x14ac:dyDescent="0.3">
      <c r="A16" s="35" t="s">
        <v>13</v>
      </c>
      <c r="B16" s="35"/>
      <c r="C16" s="35"/>
    </row>
    <row r="17" spans="1:3" x14ac:dyDescent="0.25">
      <c r="A17" s="16" t="s">
        <v>3</v>
      </c>
      <c r="B17" s="17"/>
      <c r="C17" s="18"/>
    </row>
    <row r="18" spans="1:3" x14ac:dyDescent="0.25">
      <c r="A18" s="19" t="s">
        <v>4</v>
      </c>
      <c r="B18" s="20">
        <v>5.3153846153846156E-2</v>
      </c>
      <c r="C18" s="20">
        <v>4.69090909090909E-2</v>
      </c>
    </row>
    <row r="19" spans="1:3" x14ac:dyDescent="0.25">
      <c r="A19" s="21" t="s">
        <v>5</v>
      </c>
      <c r="B19" s="22">
        <v>5.2999999999999999E-2</v>
      </c>
      <c r="C19" s="22">
        <v>4.5999999999999999E-2</v>
      </c>
    </row>
    <row r="20" spans="1:3" ht="16.5" thickBot="1" x14ac:dyDescent="0.3">
      <c r="A20" s="68" t="s">
        <v>6</v>
      </c>
      <c r="B20" s="20">
        <v>5.2999999999999999E-2</v>
      </c>
      <c r="C20" s="20" t="s">
        <v>48</v>
      </c>
    </row>
    <row r="21" spans="1:3" x14ac:dyDescent="0.25">
      <c r="A21" s="16" t="s">
        <v>7</v>
      </c>
      <c r="B21" s="17"/>
      <c r="C21" s="18"/>
    </row>
    <row r="22" spans="1:3" x14ac:dyDescent="0.25">
      <c r="A22" s="68" t="s">
        <v>8</v>
      </c>
      <c r="B22" s="20">
        <v>1.9935794376846308E-3</v>
      </c>
      <c r="C22" s="20">
        <v>7.582275983562644E-3</v>
      </c>
    </row>
    <row r="23" spans="1:3" x14ac:dyDescent="0.25">
      <c r="A23" s="21" t="s">
        <v>9</v>
      </c>
      <c r="B23" s="22">
        <v>3.7505836020116062E-2</v>
      </c>
      <c r="C23" s="22">
        <v>0.16163766631625795</v>
      </c>
    </row>
    <row r="24" spans="1:3" x14ac:dyDescent="0.25">
      <c r="A24" s="68" t="s">
        <v>10</v>
      </c>
      <c r="B24" s="20">
        <v>4.9000000000000002E-2</v>
      </c>
      <c r="C24" s="20">
        <v>3.5000000000000003E-2</v>
      </c>
    </row>
    <row r="25" spans="1:3" ht="16.5" thickBot="1" x14ac:dyDescent="0.3">
      <c r="A25" s="79" t="s">
        <v>11</v>
      </c>
      <c r="B25" s="22">
        <v>5.5999999999999994E-2</v>
      </c>
      <c r="C25" s="22">
        <v>0.06</v>
      </c>
    </row>
    <row r="26" spans="1:3" ht="16.5" thickBot="1" x14ac:dyDescent="0.3">
      <c r="A26" s="84" t="s">
        <v>12</v>
      </c>
      <c r="B26" s="115">
        <v>13</v>
      </c>
      <c r="C26" s="115">
        <v>11</v>
      </c>
    </row>
    <row r="27" spans="1:3" ht="16.5" thickBot="1" x14ac:dyDescent="0.3">
      <c r="A27" s="35" t="s">
        <v>14</v>
      </c>
      <c r="B27" s="35"/>
      <c r="C27" s="35"/>
    </row>
    <row r="28" spans="1:3" x14ac:dyDescent="0.25">
      <c r="A28" s="16" t="s">
        <v>3</v>
      </c>
      <c r="B28" s="17"/>
      <c r="C28" s="18"/>
    </row>
    <row r="29" spans="1:3" x14ac:dyDescent="0.25">
      <c r="A29" s="19" t="s">
        <v>4</v>
      </c>
      <c r="B29" s="20">
        <v>5.3000000000000005E-2</v>
      </c>
      <c r="C29" s="20">
        <v>4.6000000000000006E-2</v>
      </c>
    </row>
    <row r="30" spans="1:3" x14ac:dyDescent="0.25">
      <c r="A30" s="21" t="s">
        <v>5</v>
      </c>
      <c r="B30" s="22">
        <v>5.2999999999999999E-2</v>
      </c>
      <c r="C30" s="22">
        <v>4.7500000000000001E-2</v>
      </c>
    </row>
    <row r="31" spans="1:3" ht="16.5" thickBot="1" x14ac:dyDescent="0.3">
      <c r="A31" s="68" t="s">
        <v>6</v>
      </c>
      <c r="B31" s="20" t="s">
        <v>48</v>
      </c>
      <c r="C31" s="20" t="s">
        <v>48</v>
      </c>
    </row>
    <row r="32" spans="1:3" x14ac:dyDescent="0.25">
      <c r="A32" s="16" t="s">
        <v>7</v>
      </c>
      <c r="B32" s="17"/>
      <c r="C32" s="18"/>
    </row>
    <row r="33" spans="1:3" x14ac:dyDescent="0.25">
      <c r="A33" s="68" t="s">
        <v>8</v>
      </c>
      <c r="B33" s="20">
        <v>5.2440442408507584E-3</v>
      </c>
      <c r="C33" s="20">
        <v>8.2056890833940594E-3</v>
      </c>
    </row>
    <row r="34" spans="1:3" x14ac:dyDescent="0.25">
      <c r="A34" s="21" t="s">
        <v>9</v>
      </c>
      <c r="B34" s="22">
        <v>9.8944230959448265E-2</v>
      </c>
      <c r="C34" s="22">
        <v>0.17838454529117517</v>
      </c>
    </row>
    <row r="35" spans="1:3" x14ac:dyDescent="0.25">
      <c r="A35" s="68" t="s">
        <v>10</v>
      </c>
      <c r="B35" s="20">
        <v>4.4999999999999998E-2</v>
      </c>
      <c r="C35" s="20">
        <v>3.5000000000000003E-2</v>
      </c>
    </row>
    <row r="36" spans="1:3" ht="16.5" thickBot="1" x14ac:dyDescent="0.3">
      <c r="A36" s="79" t="s">
        <v>11</v>
      </c>
      <c r="B36" s="22">
        <v>5.9000000000000004E-2</v>
      </c>
      <c r="C36" s="22">
        <v>5.4000000000000006E-2</v>
      </c>
    </row>
    <row r="37" spans="1:3" ht="16.5" thickBot="1" x14ac:dyDescent="0.3">
      <c r="A37" s="84" t="s">
        <v>12</v>
      </c>
      <c r="B37" s="115">
        <v>5</v>
      </c>
      <c r="C37" s="115">
        <v>4</v>
      </c>
    </row>
    <row r="38" spans="1:3" ht="16.5" thickBot="1" x14ac:dyDescent="0.3">
      <c r="A38" s="35" t="s">
        <v>15</v>
      </c>
      <c r="B38" s="35"/>
      <c r="C38" s="35"/>
    </row>
    <row r="39" spans="1:3" x14ac:dyDescent="0.25">
      <c r="A39" s="16" t="s">
        <v>3</v>
      </c>
      <c r="B39" s="17"/>
      <c r="C39" s="18"/>
    </row>
    <row r="40" spans="1:3" x14ac:dyDescent="0.25">
      <c r="A40" s="19" t="s">
        <v>4</v>
      </c>
      <c r="B40" s="20">
        <v>5.3833333333333344E-2</v>
      </c>
      <c r="C40" s="20">
        <v>4.544444444444444E-2</v>
      </c>
    </row>
    <row r="41" spans="1:3" x14ac:dyDescent="0.25">
      <c r="A41" s="21" t="s">
        <v>5</v>
      </c>
      <c r="B41" s="22">
        <v>5.4500000000000007E-2</v>
      </c>
      <c r="C41" s="22">
        <v>4.4999999999999998E-2</v>
      </c>
    </row>
    <row r="42" spans="1:3" ht="16.5" thickBot="1" x14ac:dyDescent="0.3">
      <c r="A42" s="68" t="s">
        <v>6</v>
      </c>
      <c r="B42" s="20" t="s">
        <v>48</v>
      </c>
      <c r="C42" s="20">
        <v>0.05</v>
      </c>
    </row>
    <row r="43" spans="1:3" x14ac:dyDescent="0.25">
      <c r="A43" s="16" t="s">
        <v>7</v>
      </c>
      <c r="B43" s="17"/>
      <c r="C43" s="18"/>
    </row>
    <row r="44" spans="1:3" x14ac:dyDescent="0.25">
      <c r="A44" s="68" t="s">
        <v>8</v>
      </c>
      <c r="B44" s="20">
        <v>5.5240520920019865E-3</v>
      </c>
      <c r="C44" s="20">
        <v>5.1505123801208162E-3</v>
      </c>
    </row>
    <row r="45" spans="1:3" x14ac:dyDescent="0.25">
      <c r="A45" s="21" t="s">
        <v>9</v>
      </c>
      <c r="B45" s="22">
        <v>0.10261397074926289</v>
      </c>
      <c r="C45" s="22">
        <v>0.11333645824226736</v>
      </c>
    </row>
    <row r="46" spans="1:3" x14ac:dyDescent="0.25">
      <c r="A46" s="68" t="s">
        <v>10</v>
      </c>
      <c r="B46" s="20">
        <v>4.0999999999999995E-2</v>
      </c>
      <c r="C46" s="20">
        <v>3.9E-2</v>
      </c>
    </row>
    <row r="47" spans="1:3" ht="16.5" thickBot="1" x14ac:dyDescent="0.3">
      <c r="A47" s="79" t="s">
        <v>11</v>
      </c>
      <c r="B47" s="22">
        <v>6.0999999999999999E-2</v>
      </c>
      <c r="C47" s="22">
        <v>5.2000000000000005E-2</v>
      </c>
    </row>
    <row r="48" spans="1:3" ht="16.5" thickBot="1" x14ac:dyDescent="0.3">
      <c r="A48" s="84" t="s">
        <v>12</v>
      </c>
      <c r="B48" s="115">
        <v>12</v>
      </c>
      <c r="C48" s="115">
        <v>9</v>
      </c>
    </row>
  </sheetData>
  <mergeCells count="15"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  <mergeCell ref="A1:C1"/>
    <mergeCell ref="A2:C2"/>
    <mergeCell ref="B3:C3"/>
    <mergeCell ref="A5:C5"/>
    <mergeCell ref="A6:C6"/>
    <mergeCell ref="A10:C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C950-177C-48D7-B1A6-A8DA2307F6D6}">
  <sheetPr>
    <tabColor theme="8" tint="0.59999389629810485"/>
  </sheetPr>
  <dimension ref="A1:AA48"/>
  <sheetViews>
    <sheetView zoomScale="77" workbookViewId="0">
      <selection activeCell="A49" sqref="A49:XFD1048576"/>
    </sheetView>
  </sheetViews>
  <sheetFormatPr baseColWidth="10" defaultColWidth="0" defaultRowHeight="15.75" zeroHeight="1" x14ac:dyDescent="0.25"/>
  <cols>
    <col min="1" max="1" width="28.42578125" style="3" customWidth="1"/>
    <col min="2" max="2" width="42" style="9" customWidth="1"/>
    <col min="3" max="3" width="38.5703125" style="9" customWidth="1"/>
    <col min="4" max="26" width="0" style="3" hidden="1" customWidth="1"/>
    <col min="27" max="27" width="0" style="3" hidden="1"/>
    <col min="28" max="16384" width="11.42578125" style="3" hidden="1"/>
  </cols>
  <sheetData>
    <row r="1" spans="1:7" ht="18.75" x14ac:dyDescent="0.3">
      <c r="A1" s="1" t="s">
        <v>0</v>
      </c>
      <c r="B1" s="1"/>
      <c r="C1" s="1"/>
      <c r="D1" s="33"/>
      <c r="E1" s="33"/>
      <c r="F1" s="33"/>
      <c r="G1" s="33"/>
    </row>
    <row r="2" spans="1:7" ht="16.5" thickBot="1" x14ac:dyDescent="0.3">
      <c r="A2" s="5" t="s">
        <v>40</v>
      </c>
      <c r="B2" s="5"/>
      <c r="C2" s="5"/>
      <c r="D2" s="33"/>
      <c r="E2" s="33"/>
      <c r="F2" s="33"/>
      <c r="G2" s="33"/>
    </row>
    <row r="3" spans="1:7" ht="16.5" thickBot="1" x14ac:dyDescent="0.3">
      <c r="A3" s="10"/>
      <c r="B3" s="123" t="s">
        <v>28</v>
      </c>
      <c r="C3" s="123"/>
    </row>
    <row r="4" spans="1:7" ht="16.5" thickBot="1" x14ac:dyDescent="0.3">
      <c r="A4" s="12" t="s">
        <v>2</v>
      </c>
      <c r="B4" s="13">
        <v>2024</v>
      </c>
      <c r="C4" s="13">
        <v>2025</v>
      </c>
    </row>
    <row r="5" spans="1:7" ht="16.5" thickBot="1" x14ac:dyDescent="0.3">
      <c r="A5" s="35" t="s">
        <v>17</v>
      </c>
      <c r="B5" s="35"/>
      <c r="C5" s="35"/>
    </row>
    <row r="6" spans="1:7" x14ac:dyDescent="0.25">
      <c r="A6" s="16" t="s">
        <v>3</v>
      </c>
      <c r="B6" s="17"/>
      <c r="C6" s="18"/>
    </row>
    <row r="7" spans="1:7" x14ac:dyDescent="0.25">
      <c r="A7" s="19" t="s">
        <v>4</v>
      </c>
      <c r="B7" s="20">
        <v>3.0689655172413812E-2</v>
      </c>
      <c r="C7" s="20">
        <v>3.4481481481481495E-2</v>
      </c>
    </row>
    <row r="8" spans="1:7" x14ac:dyDescent="0.25">
      <c r="A8" s="21" t="s">
        <v>5</v>
      </c>
      <c r="B8" s="22">
        <v>0.03</v>
      </c>
      <c r="C8" s="22">
        <v>3.4000000000000002E-2</v>
      </c>
      <c r="D8" s="9"/>
      <c r="E8" s="9"/>
      <c r="F8" s="9"/>
    </row>
    <row r="9" spans="1:7" ht="16.5" thickBot="1" x14ac:dyDescent="0.3">
      <c r="A9" s="68" t="s">
        <v>6</v>
      </c>
      <c r="B9" s="20">
        <v>2.7000000000000003E-2</v>
      </c>
      <c r="C9" s="20">
        <v>3.2000000000000001E-2</v>
      </c>
    </row>
    <row r="10" spans="1:7" x14ac:dyDescent="0.25">
      <c r="A10" s="16" t="s">
        <v>7</v>
      </c>
      <c r="B10" s="17"/>
      <c r="C10" s="18"/>
    </row>
    <row r="11" spans="1:7" x14ac:dyDescent="0.25">
      <c r="A11" s="68" t="s">
        <v>8</v>
      </c>
      <c r="B11" s="20">
        <v>4.1756389440579036E-3</v>
      </c>
      <c r="C11" s="20">
        <v>4.9951543471215146E-3</v>
      </c>
    </row>
    <row r="12" spans="1:7" x14ac:dyDescent="0.25">
      <c r="A12" s="21" t="s">
        <v>9</v>
      </c>
      <c r="B12" s="22">
        <v>0.13606014536817879</v>
      </c>
      <c r="C12" s="22">
        <v>0.14486484143102132</v>
      </c>
    </row>
    <row r="13" spans="1:7" x14ac:dyDescent="0.25">
      <c r="A13" s="68" t="s">
        <v>10</v>
      </c>
      <c r="B13" s="20">
        <v>1.7000000000000001E-2</v>
      </c>
      <c r="C13" s="20">
        <v>2.1000000000000001E-2</v>
      </c>
    </row>
    <row r="14" spans="1:7" ht="16.5" thickBot="1" x14ac:dyDescent="0.3">
      <c r="A14" s="79" t="s">
        <v>11</v>
      </c>
      <c r="B14" s="22">
        <v>3.7999999999999999E-2</v>
      </c>
      <c r="C14" s="22">
        <v>4.4000000000000004E-2</v>
      </c>
    </row>
    <row r="15" spans="1:7" ht="16.5" thickBot="1" x14ac:dyDescent="0.3">
      <c r="A15" s="84" t="s">
        <v>12</v>
      </c>
      <c r="B15" s="115">
        <v>29</v>
      </c>
      <c r="C15" s="115">
        <v>27</v>
      </c>
    </row>
    <row r="16" spans="1:7" ht="16.5" thickBot="1" x14ac:dyDescent="0.3">
      <c r="A16" s="35" t="s">
        <v>13</v>
      </c>
      <c r="B16" s="35"/>
      <c r="C16" s="35"/>
    </row>
    <row r="17" spans="1:3" x14ac:dyDescent="0.25">
      <c r="A17" s="16" t="s">
        <v>3</v>
      </c>
      <c r="B17" s="17"/>
      <c r="C17" s="18"/>
    </row>
    <row r="18" spans="1:3" x14ac:dyDescent="0.25">
      <c r="A18" s="19" t="s">
        <v>4</v>
      </c>
      <c r="B18" s="20">
        <v>3.0692307692307703E-2</v>
      </c>
      <c r="C18" s="20">
        <v>3.4833333333333334E-2</v>
      </c>
    </row>
    <row r="19" spans="1:3" x14ac:dyDescent="0.25">
      <c r="A19" s="21" t="s">
        <v>5</v>
      </c>
      <c r="B19" s="22">
        <v>3.3000000000000002E-2</v>
      </c>
      <c r="C19" s="22">
        <v>3.4500000000000003E-2</v>
      </c>
    </row>
    <row r="20" spans="1:3" ht="16.5" thickBot="1" x14ac:dyDescent="0.3">
      <c r="A20" s="68" t="s">
        <v>6</v>
      </c>
      <c r="B20" s="20">
        <v>3.3000000000000002E-2</v>
      </c>
      <c r="C20" s="20" t="s">
        <v>48</v>
      </c>
    </row>
    <row r="21" spans="1:3" x14ac:dyDescent="0.25">
      <c r="A21" s="16" t="s">
        <v>7</v>
      </c>
      <c r="B21" s="17"/>
      <c r="C21" s="18"/>
    </row>
    <row r="22" spans="1:3" x14ac:dyDescent="0.25">
      <c r="A22" s="68" t="s">
        <v>8</v>
      </c>
      <c r="B22" s="20">
        <v>5.3445395090786409E-3</v>
      </c>
      <c r="C22" s="20">
        <v>6.0126130053010434E-3</v>
      </c>
    </row>
    <row r="23" spans="1:3" x14ac:dyDescent="0.25">
      <c r="A23" s="21" t="s">
        <v>9</v>
      </c>
      <c r="B23" s="22">
        <v>0.17413286621058222</v>
      </c>
      <c r="C23" s="22">
        <v>0.17261089967371415</v>
      </c>
    </row>
    <row r="24" spans="1:3" x14ac:dyDescent="0.25">
      <c r="A24" s="68" t="s">
        <v>10</v>
      </c>
      <c r="B24" s="20">
        <v>1.7000000000000001E-2</v>
      </c>
      <c r="C24" s="20">
        <v>2.1000000000000001E-2</v>
      </c>
    </row>
    <row r="25" spans="1:3" ht="16.5" thickBot="1" x14ac:dyDescent="0.3">
      <c r="A25" s="79" t="s">
        <v>11</v>
      </c>
      <c r="B25" s="22">
        <v>3.7999999999999999E-2</v>
      </c>
      <c r="C25" s="22">
        <v>4.4000000000000004E-2</v>
      </c>
    </row>
    <row r="26" spans="1:3" ht="16.5" thickBot="1" x14ac:dyDescent="0.3">
      <c r="A26" s="84" t="s">
        <v>12</v>
      </c>
      <c r="B26" s="115">
        <v>13</v>
      </c>
      <c r="C26" s="115">
        <v>12</v>
      </c>
    </row>
    <row r="27" spans="1:3" ht="16.5" thickBot="1" x14ac:dyDescent="0.3">
      <c r="A27" s="35" t="s">
        <v>14</v>
      </c>
      <c r="B27" s="35"/>
      <c r="C27" s="35"/>
    </row>
    <row r="28" spans="1:3" x14ac:dyDescent="0.25">
      <c r="A28" s="16" t="s">
        <v>3</v>
      </c>
      <c r="B28" s="17"/>
      <c r="C28" s="18"/>
    </row>
    <row r="29" spans="1:3" x14ac:dyDescent="0.25">
      <c r="A29" s="19" t="s">
        <v>4</v>
      </c>
      <c r="B29" s="20">
        <v>3.1E-2</v>
      </c>
      <c r="C29" s="20">
        <v>3.4600000000000006E-2</v>
      </c>
    </row>
    <row r="30" spans="1:3" x14ac:dyDescent="0.25">
      <c r="A30" s="21" t="s">
        <v>5</v>
      </c>
      <c r="B30" s="22">
        <v>3.1E-2</v>
      </c>
      <c r="C30" s="22">
        <v>3.4000000000000002E-2</v>
      </c>
    </row>
    <row r="31" spans="1:3" ht="16.5" thickBot="1" x14ac:dyDescent="0.3">
      <c r="A31" s="68" t="s">
        <v>6</v>
      </c>
      <c r="B31" s="20" t="s">
        <v>48</v>
      </c>
      <c r="C31" s="20">
        <v>3.4000000000000002E-2</v>
      </c>
    </row>
    <row r="32" spans="1:3" x14ac:dyDescent="0.25">
      <c r="A32" s="16" t="s">
        <v>7</v>
      </c>
      <c r="B32" s="17"/>
      <c r="C32" s="18"/>
    </row>
    <row r="33" spans="1:3" x14ac:dyDescent="0.25">
      <c r="A33" s="68" t="s">
        <v>8</v>
      </c>
      <c r="B33" s="20">
        <v>3.1622776601683803E-3</v>
      </c>
      <c r="C33" s="20">
        <v>2.1908902300206636E-3</v>
      </c>
    </row>
    <row r="34" spans="1:3" x14ac:dyDescent="0.25">
      <c r="A34" s="21" t="s">
        <v>9</v>
      </c>
      <c r="B34" s="22">
        <v>0.10200895677962517</v>
      </c>
      <c r="C34" s="22">
        <v>6.3320526879209915E-2</v>
      </c>
    </row>
    <row r="35" spans="1:3" x14ac:dyDescent="0.25">
      <c r="A35" s="68" t="s">
        <v>10</v>
      </c>
      <c r="B35" s="20">
        <v>2.7000000000000003E-2</v>
      </c>
      <c r="C35" s="20">
        <v>3.2000000000000001E-2</v>
      </c>
    </row>
    <row r="36" spans="1:3" ht="16.5" thickBot="1" x14ac:dyDescent="0.3">
      <c r="A36" s="79" t="s">
        <v>11</v>
      </c>
      <c r="B36" s="22">
        <v>3.5000000000000003E-2</v>
      </c>
      <c r="C36" s="22">
        <v>3.7999999999999999E-2</v>
      </c>
    </row>
    <row r="37" spans="1:3" ht="16.5" thickBot="1" x14ac:dyDescent="0.3">
      <c r="A37" s="84" t="s">
        <v>12</v>
      </c>
      <c r="B37" s="115">
        <v>5</v>
      </c>
      <c r="C37" s="115">
        <v>5</v>
      </c>
    </row>
    <row r="38" spans="1:3" ht="16.5" thickBot="1" x14ac:dyDescent="0.3">
      <c r="A38" s="35" t="s">
        <v>15</v>
      </c>
      <c r="B38" s="35"/>
      <c r="C38" s="35"/>
    </row>
    <row r="39" spans="1:3" x14ac:dyDescent="0.25">
      <c r="A39" s="16" t="s">
        <v>3</v>
      </c>
      <c r="B39" s="17"/>
      <c r="C39" s="18"/>
    </row>
    <row r="40" spans="1:3" x14ac:dyDescent="0.25">
      <c r="A40" s="19" t="s">
        <v>4</v>
      </c>
      <c r="B40" s="20">
        <v>3.0545454545454546E-2</v>
      </c>
      <c r="C40" s="20">
        <v>3.3999999999999996E-2</v>
      </c>
    </row>
    <row r="41" spans="1:3" x14ac:dyDescent="0.25">
      <c r="A41" s="21" t="s">
        <v>5</v>
      </c>
      <c r="B41" s="22">
        <v>0.03</v>
      </c>
      <c r="C41" s="22">
        <v>3.3000000000000002E-2</v>
      </c>
    </row>
    <row r="42" spans="1:3" ht="16.5" thickBot="1" x14ac:dyDescent="0.3">
      <c r="A42" s="68" t="s">
        <v>6</v>
      </c>
      <c r="B42" s="20">
        <v>0.03</v>
      </c>
      <c r="C42" s="20">
        <v>3.3000000000000002E-2</v>
      </c>
    </row>
    <row r="43" spans="1:3" x14ac:dyDescent="0.25">
      <c r="A43" s="16" t="s">
        <v>7</v>
      </c>
      <c r="B43" s="17"/>
      <c r="C43" s="18"/>
    </row>
    <row r="44" spans="1:3" x14ac:dyDescent="0.25">
      <c r="A44" s="68" t="s">
        <v>8</v>
      </c>
      <c r="B44" s="20">
        <v>3.236159339823561E-3</v>
      </c>
      <c r="C44" s="20">
        <v>5.0332229568471687E-3</v>
      </c>
    </row>
    <row r="45" spans="1:3" x14ac:dyDescent="0.25">
      <c r="A45" s="21" t="s">
        <v>9</v>
      </c>
      <c r="B45" s="22">
        <v>0.10594569267279515</v>
      </c>
      <c r="C45" s="22">
        <v>0.1480359693190344</v>
      </c>
    </row>
    <row r="46" spans="1:3" x14ac:dyDescent="0.25">
      <c r="A46" s="68" t="s">
        <v>10</v>
      </c>
      <c r="B46" s="20">
        <v>2.7000000000000003E-2</v>
      </c>
      <c r="C46" s="20">
        <v>2.7999999999999997E-2</v>
      </c>
    </row>
    <row r="47" spans="1:3" ht="16.5" thickBot="1" x14ac:dyDescent="0.3">
      <c r="A47" s="79" t="s">
        <v>11</v>
      </c>
      <c r="B47" s="22">
        <v>3.7999999999999999E-2</v>
      </c>
      <c r="C47" s="22">
        <v>4.4000000000000004E-2</v>
      </c>
    </row>
    <row r="48" spans="1:3" ht="16.5" thickBot="1" x14ac:dyDescent="0.3">
      <c r="A48" s="84" t="s">
        <v>12</v>
      </c>
      <c r="B48" s="115">
        <v>11</v>
      </c>
      <c r="C48" s="115">
        <v>10</v>
      </c>
    </row>
  </sheetData>
  <mergeCells count="15"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  <mergeCell ref="A1:C1"/>
    <mergeCell ref="A2:C2"/>
    <mergeCell ref="B3:C3"/>
    <mergeCell ref="A5:C5"/>
    <mergeCell ref="A6:C6"/>
    <mergeCell ref="A10:C10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INFLACION TOT</vt:lpstr>
      <vt:lpstr>INFLACION SIN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Ortega Ramón Eduardo</dc:creator>
  <cp:lastModifiedBy>Hernández Ortega Ramón Eduardo</cp:lastModifiedBy>
  <dcterms:created xsi:type="dcterms:W3CDTF">2024-04-15T21:53:08Z</dcterms:created>
  <dcterms:modified xsi:type="dcterms:W3CDTF">2024-04-15T22:11:19Z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2024-04-15T22:10:36Z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83f6f22f-22b8-4dce-9df7-194da65bee55</vt:lpwstr>
  </property>
  <property fmtid="{D5CDD505-2E9C-101B-9397-08002B2CF9AE}" pid="8" name="MSIP_Label_d7faaadc-1a6d-4614-bb5b-a314f37e002a_ContentBits">
    <vt:lpwstr>0</vt:lpwstr>
  </property>
</Properties>
</file>