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rnaor\AppData\Local\Microsoft\Windows\INetCache\Content.Outlook\JSYJ55RP\"/>
    </mc:Choice>
  </mc:AlternateContent>
  <xr:revisionPtr revIDLastSave="0" documentId="13_ncr:1_{161A0490-7A2B-4E17-8BDD-89FA9FE397E9}" xr6:coauthVersionLast="47" xr6:coauthVersionMax="47" xr10:uidLastSave="{00000000-0000-0000-0000-000000000000}"/>
  <bookViews>
    <workbookView xWindow="-120" yWindow="-120" windowWidth="20730" windowHeight="11160" firstSheet="4" activeTab="10" xr2:uid="{3D3AA8F8-AEF8-4430-BB9C-5F551BF14DF7}"/>
  </bookViews>
  <sheets>
    <sheet name="INFLACION TOT" sheetId="15" r:id="rId1"/>
    <sheet name="INFLACION SIN" sheetId="2" r:id="rId2"/>
    <sheet name="TRM" sheetId="3" r:id="rId3"/>
    <sheet name="TASA_INTERV" sheetId="4" r:id="rId4"/>
    <sheet name="PIB" sheetId="5" r:id="rId5"/>
    <sheet name="DESEMPLEO" sheetId="6" r:id="rId6"/>
    <sheet name="IBR (3 meses)" sheetId="7" r:id="rId7"/>
    <sheet name="DTF " sheetId="8" r:id="rId8"/>
    <sheet name="DEF. FISCAL" sheetId="9" r:id="rId9"/>
    <sheet name="DEF. CC" sheetId="10" r:id="rId10"/>
    <sheet name="RESUMEN" sheetId="13" r:id="rId11"/>
  </sheets>
  <definedNames>
    <definedName name="EME" localSheetId="0">#REF!</definedName>
    <definedName name="EME">#REF!</definedName>
    <definedName name="globalesA" localSheetId="0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<sst xmlns="http://schemas.openxmlformats.org/spreadsheetml/2006/main" count="707" uniqueCount="76">
  <si>
    <t>RESULTADOS DE LA ENCUESTA MENSUAL DE EXPECTATIVAS ECONOMICAS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</si>
  <si>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</si>
  <si>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</si>
  <si>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</si>
  <si>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</si>
  <si>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</si>
  <si>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</si>
  <si>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</si>
  <si>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</si>
  <si>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</si>
  <si>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</si>
  <si>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</si>
  <si>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</si>
  <si>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</si>
  <si>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</si>
  <si>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</si>
  <si>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</si>
  <si>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</si>
  <si>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</si>
  <si>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</si>
  <si>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</si>
  <si>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</si>
  <si>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>Variación del PIB</t>
  </si>
  <si>
    <t>Desempleo</t>
  </si>
  <si>
    <t>IBR (3 meses)</t>
  </si>
  <si>
    <t>DTF</t>
  </si>
  <si>
    <t>Déficit fiscal (%PIB)</t>
  </si>
  <si>
    <t>Déficit de cuenta corriente (%PIB)</t>
  </si>
  <si>
    <t/>
  </si>
  <si>
    <t>Promedio</t>
  </si>
  <si>
    <t xml:space="preserve">Expectativas de Inflación </t>
  </si>
  <si>
    <t>Estadística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</si>
  <si>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</si>
  <si>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</si>
  <si>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</si>
  <si>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</si>
  <si>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</si>
  <si>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</si>
  <si>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Fecha de realización: del 6 de abril al 8 de abril de 2022</t>
  </si>
  <si>
    <t>% mensual en abr./2022</t>
  </si>
  <si>
    <t>% Anual en dic/2022</t>
  </si>
  <si>
    <t>%Anual en abr./2023</t>
  </si>
  <si>
    <t>% Anual en dic/2023</t>
  </si>
  <si>
    <t>%Anual en abr./2024</t>
  </si>
  <si>
    <t>% mensual en abril de 2022</t>
  </si>
  <si>
    <t>% anual en diciembre de 2022</t>
  </si>
  <si>
    <t>% anual en abril de 2023</t>
  </si>
  <si>
    <t>% anual en diciembre de 2023</t>
  </si>
  <si>
    <t>% anual en abril de 2024</t>
  </si>
  <si>
    <t>A abril de 2022</t>
  </si>
  <si>
    <t>A diciembre de 2022</t>
  </si>
  <si>
    <t>A abril de 2023</t>
  </si>
  <si>
    <t>A diciembre de 2023</t>
  </si>
  <si>
    <t>A abril de 2024</t>
  </si>
  <si>
    <t>trim-II 2022</t>
  </si>
  <si>
    <t>trim-III 2022</t>
  </si>
  <si>
    <t>trim-IV 2022</t>
  </si>
  <si>
    <t>trim-I 2023</t>
  </si>
  <si>
    <t>trim-II 2023</t>
  </si>
  <si>
    <t>trim-III 2023</t>
  </si>
  <si>
    <t>trim-IV 2023</t>
  </si>
  <si>
    <t>trim-I 2024</t>
  </si>
  <si>
    <t>trim-I 2022</t>
  </si>
  <si>
    <t>AÑO 2022</t>
  </si>
  <si>
    <t>AÑO 2023</t>
  </si>
  <si>
    <t>el 30 de abr./2022</t>
  </si>
  <si>
    <t>el 31 de dic/2022</t>
  </si>
  <si>
    <t>el 30 de abr./2023</t>
  </si>
  <si>
    <t>el 31 de dic/2023</t>
  </si>
  <si>
    <t>el 30 de abr./2024</t>
  </si>
  <si>
    <t>1/ Se refiere a la variación anual según la TRM fin de periodo $ 3712.89 (abril de 2021)</t>
  </si>
  <si>
    <t>2/ Se refiere a la variación anual según la TRM al 31 de diciembre de 2021 $ 3981.16.</t>
  </si>
  <si>
    <t>3/ Se refiere a la variación anual según la TRM  promedio. Para abril de 2022, se utilizó la TRM promedio hasta el día 11: $ 3760.16.</t>
  </si>
  <si>
    <t>Nota: la inflación sin alimentos mensual y anual observada en abril de 2021 fue de 0.3% y 1.56% respectivamente. La inflación sin alimentos anual a diciembre de 2021 fue 3.44%.</t>
  </si>
  <si>
    <t>Variación del IPC</t>
  </si>
  <si>
    <t>Nota: la inflación mensual y anual observada en abril de 2021 fue de 0.59% y 1.95% respectivamente. La inflación anual a diciembre de 2021 fue 5.62%.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</si>
</sst>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  <numFmt numFmtId="167" formatCode="_(* #,##0_);_(* \(#,##0\);_(* &quot;-&quot;_);_(@_)"/>
  </numFmts>
  <fonts count="2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2"/>
      <name val="MS Sans Serif"/>
      <family val="2"/>
    </font>
    <font>
      <sz val="11"/>
      <name val="MS Sans Serif"/>
      <family val="2"/>
    </font>
    <font>
      <sz val="10"/>
      <name val="MS Sans Serif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6">
    <xf numFmtId="0" fontId="0" fillId="0" borderId="0" applyNumberFormat="0" applyFont="0" applyFill="0" applyBorder="0" applyAlignment="0" applyProtection="0"/>
    <xf numFmtId="165" fontId="1" fillId="0" borderId="0" applyNumberFormat="0" applyFont="0" applyFill="0" applyBorder="0" applyAlignment="0" applyProtection="0"/>
    <xf numFmtId="167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166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3" fillId="0" borderId="0"/>
    <xf numFmtId="165" fontId="8" fillId="0" borderId="0" applyFont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248">
    <xf numFmtId="0" fontId="0" fillId="0" borderId="0" xfId="0"/>
    <xf numFmtId="14" fontId="3" fillId="0" borderId="0" xfId="5" applyNumberFormat="1" applyFont="1"/>
    <xf numFmtId="0" fontId="2" fillId="0" borderId="0" xfId="5" applyFont="1" applyAlignment="1">
      <alignment horizontal="center" vertical="center"/>
    </xf>
    <xf numFmtId="0" fontId="3" fillId="0" borderId="0" xfId="4" applyFont="1"/>
    <xf numFmtId="0" fontId="2" fillId="0" borderId="0" xfId="4" applyFont="1" applyFill="1"/>
    <xf numFmtId="0" fontId="3" fillId="0" borderId="0" xfId="5" applyFont="1"/>
    <xf numFmtId="14" fontId="2" fillId="0" borderId="0" xfId="4" applyNumberFormat="1" applyFont="1" applyFill="1"/>
    <xf numFmtId="0" fontId="2" fillId="0" borderId="0" xfId="4" applyFont="1"/>
    <xf numFmtId="0" fontId="2" fillId="0" borderId="0" xfId="4" applyFont="1" applyFill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6" fillId="3" borderId="4" xfId="5" applyFont="1" applyFill="1" applyBorder="1" applyAlignment="1">
      <alignment horizontal="centerContinuous"/>
    </xf>
    <xf numFmtId="0" fontId="6" fillId="3" borderId="4" xfId="5" applyFont="1" applyFill="1" applyBorder="1" applyAlignment="1">
      <alignment horizontal="center"/>
    </xf>
    <xf numFmtId="0" fontId="4" fillId="0" borderId="6" xfId="5" applyFont="1" applyBorder="1"/>
    <xf numFmtId="0" fontId="2" fillId="0" borderId="7" xfId="5" applyFont="1" applyBorder="1"/>
    <xf numFmtId="0" fontId="2" fillId="0" borderId="8" xfId="5" applyFont="1" applyBorder="1"/>
    <xf numFmtId="0" fontId="2" fillId="2" borderId="9" xfId="5" applyFont="1" applyFill="1" applyBorder="1"/>
    <xf numFmtId="10" fontId="2" fillId="2" borderId="10" xfId="3" applyNumberFormat="1" applyFont="1" applyFill="1" applyBorder="1" applyAlignment="1" applyProtection="1">
      <alignment horizontal="center"/>
    </xf>
    <xf numFmtId="0" fontId="3" fillId="0" borderId="9" xfId="5" applyFont="1" applyBorder="1"/>
    <xf numFmtId="10" fontId="2" fillId="0" borderId="10" xfId="3" applyNumberFormat="1" applyFont="1" applyFill="1" applyBorder="1" applyAlignment="1" applyProtection="1">
      <alignment horizontal="center"/>
    </xf>
    <xf numFmtId="10" fontId="2" fillId="0" borderId="7" xfId="3" applyNumberFormat="1" applyFont="1" applyFill="1" applyBorder="1" applyAlignment="1" applyProtection="1">
      <alignment horizontal="center"/>
    </xf>
    <xf numFmtId="0" fontId="4" fillId="0" borderId="11" xfId="5" applyFont="1" applyBorder="1"/>
    <xf numFmtId="1" fontId="5" fillId="0" borderId="12" xfId="5" applyNumberFormat="1" applyFont="1" applyBorder="1" applyAlignment="1">
      <alignment horizontal="center" vertical="center"/>
    </xf>
    <xf numFmtId="1" fontId="5" fillId="0" borderId="13" xfId="5" applyNumberFormat="1" applyFont="1" applyBorder="1" applyAlignment="1">
      <alignment horizontal="center" vertical="center"/>
    </xf>
    <xf numFmtId="1" fontId="3" fillId="0" borderId="0" xfId="5" applyNumberFormat="1" applyFont="1" applyAlignment="1">
      <alignment horizontal="center" vertical="center"/>
    </xf>
    <xf numFmtId="0" fontId="4" fillId="0" borderId="0" xfId="5" applyFont="1"/>
    <xf numFmtId="1" fontId="5" fillId="0" borderId="0" xfId="5" applyNumberFormat="1" applyFont="1" applyAlignment="1">
      <alignment horizontal="center" vertical="center"/>
    </xf>
    <xf numFmtId="1" fontId="5" fillId="0" borderId="8" xfId="5" applyNumberFormat="1" applyFont="1" applyBorder="1" applyAlignment="1">
      <alignment horizontal="center" vertical="center"/>
    </xf>
    <xf numFmtId="0" fontId="2" fillId="0" borderId="14" xfId="6" applyFont="1" applyBorder="1"/>
    <xf numFmtId="0" fontId="3" fillId="0" borderId="0" xfId="5" applyFont="1" applyAlignment="1">
      <alignment horizontal="center" vertical="center"/>
    </xf>
    <xf numFmtId="0" fontId="3" fillId="0" borderId="0" xfId="4" applyFont="1" applyFill="1"/>
    <xf numFmtId="165" fontId="7" fillId="0" borderId="0" xfId="1" applyFont="1"/>
    <xf numFmtId="165" fontId="7" fillId="0" borderId="0" xfId="1" applyFont="1" applyAlignment="1">
      <alignment horizontal="center" vertical="center"/>
    </xf>
    <xf numFmtId="0" fontId="2" fillId="0" borderId="0" xfId="7" applyFont="1"/>
    <xf numFmtId="0" fontId="3" fillId="0" borderId="0" xfId="7" applyFont="1"/>
    <xf numFmtId="0" fontId="2" fillId="0" borderId="0" xfId="4" applyFont="1" applyAlignment="1">
      <alignment horizontal="center" vertical="center"/>
    </xf>
    <xf numFmtId="14" fontId="3" fillId="0" borderId="0" xfId="4" applyNumberFormat="1" applyFont="1"/>
    <xf numFmtId="0" fontId="3" fillId="0" borderId="0" xfId="5" applyFont="1" applyAlignment="1">
      <alignment horizontal="left"/>
    </xf>
    <xf numFmtId="0" fontId="2" fillId="0" borderId="0" xfId="5" applyFont="1"/>
    <xf numFmtId="0" fontId="3" fillId="0" borderId="6" xfId="5" applyFont="1" applyBorder="1"/>
    <xf numFmtId="9" fontId="3" fillId="0" borderId="17" xfId="5" applyNumberFormat="1" applyFont="1" applyBorder="1" applyAlignment="1">
      <alignment horizontal="left"/>
    </xf>
    <xf numFmtId="9" fontId="3" fillId="0" borderId="8" xfId="5" applyNumberFormat="1" applyFont="1" applyBorder="1" applyAlignment="1">
      <alignment horizontal="center"/>
    </xf>
    <xf numFmtId="9" fontId="3" fillId="0" borderId="8" xfId="5" applyNumberFormat="1" applyFont="1" applyBorder="1" applyAlignment="1">
      <alignment horizontal="left"/>
    </xf>
    <xf numFmtId="0" fontId="3" fillId="0" borderId="17" xfId="5" applyFont="1" applyBorder="1" applyAlignment="1">
      <alignment horizontal="left"/>
    </xf>
    <xf numFmtId="166" fontId="2" fillId="2" borderId="9" xfId="8" applyFont="1" applyFill="1" applyBorder="1" applyAlignment="1">
      <alignment horizontal="center"/>
    </xf>
    <xf numFmtId="10" fontId="2" fillId="2" borderId="18" xfId="9" applyNumberFormat="1" applyFont="1" applyFill="1" applyBorder="1" applyAlignment="1">
      <alignment horizontal="left"/>
    </xf>
    <xf numFmtId="166" fontId="2" fillId="2" borderId="0" xfId="8" applyFont="1" applyFill="1" applyBorder="1" applyAlignment="1">
      <alignment horizontal="center"/>
    </xf>
    <xf numFmtId="10" fontId="2" fillId="2" borderId="0" xfId="9" applyNumberFormat="1" applyFont="1" applyFill="1" applyBorder="1" applyAlignment="1">
      <alignment horizontal="left"/>
    </xf>
    <xf numFmtId="10" fontId="3" fillId="2" borderId="18" xfId="9" applyNumberFormat="1" applyFont="1" applyFill="1" applyBorder="1" applyAlignment="1">
      <alignment horizontal="left"/>
    </xf>
    <xf numFmtId="166" fontId="2" fillId="2" borderId="10" xfId="8" applyFont="1" applyFill="1" applyBorder="1" applyAlignment="1">
      <alignment horizontal="center"/>
    </xf>
    <xf numFmtId="166" fontId="3" fillId="0" borderId="9" xfId="8" applyFont="1" applyFill="1" applyBorder="1" applyAlignment="1">
      <alignment horizontal="center"/>
    </xf>
    <xf numFmtId="0" fontId="3" fillId="0" borderId="18" xfId="5" applyFont="1" applyBorder="1" applyAlignment="1">
      <alignment horizontal="left"/>
    </xf>
    <xf numFmtId="166" fontId="3" fillId="0" borderId="0" xfId="8" applyFont="1" applyFill="1" applyBorder="1" applyAlignment="1">
      <alignment horizontal="center"/>
    </xf>
    <xf numFmtId="166" fontId="2" fillId="0" borderId="0" xfId="8" applyFont="1" applyFill="1" applyBorder="1" applyAlignment="1">
      <alignment horizontal="center"/>
    </xf>
    <xf numFmtId="166" fontId="2" fillId="0" borderId="10" xfId="8" applyFont="1" applyFill="1" applyBorder="1" applyAlignment="1">
      <alignment horizontal="center"/>
    </xf>
    <xf numFmtId="0" fontId="3" fillId="2" borderId="9" xfId="5" applyFont="1" applyFill="1" applyBorder="1"/>
    <xf numFmtId="166" fontId="3" fillId="2" borderId="9" xfId="8" applyFont="1" applyFill="1" applyBorder="1" applyAlignment="1">
      <alignment horizontal="center"/>
    </xf>
    <xf numFmtId="0" fontId="3" fillId="2" borderId="18" xfId="5" applyFont="1" applyFill="1" applyBorder="1" applyAlignment="1">
      <alignment horizontal="left"/>
    </xf>
    <xf numFmtId="166" fontId="3" fillId="2" borderId="0" xfId="8" applyFont="1" applyFill="1" applyBorder="1" applyAlignment="1">
      <alignment horizontal="center"/>
    </xf>
    <xf numFmtId="0" fontId="3" fillId="2" borderId="0" xfId="5" applyFont="1" applyFill="1" applyAlignment="1">
      <alignment horizontal="left"/>
    </xf>
    <xf numFmtId="0" fontId="3" fillId="0" borderId="8" xfId="5" applyFont="1" applyBorder="1"/>
    <xf numFmtId="0" fontId="3" fillId="0" borderId="8" xfId="5" applyFont="1" applyBorder="1" applyAlignment="1">
      <alignment horizontal="left"/>
    </xf>
    <xf numFmtId="10" fontId="3" fillId="0" borderId="9" xfId="3" applyNumberFormat="1" applyFont="1" applyFill="1" applyBorder="1" applyAlignment="1">
      <alignment horizontal="right"/>
    </xf>
    <xf numFmtId="10" fontId="3" fillId="0" borderId="18" xfId="3" applyNumberFormat="1" applyFont="1" applyFill="1" applyBorder="1" applyAlignment="1" applyProtection="1">
      <alignment horizontal="left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 applyProtection="1">
      <alignment horizontal="left"/>
    </xf>
    <xf numFmtId="10" fontId="3" fillId="0" borderId="18" xfId="3" applyNumberFormat="1" applyFont="1" applyBorder="1" applyAlignment="1">
      <alignment horizontal="left"/>
    </xf>
    <xf numFmtId="10" fontId="2" fillId="0" borderId="0" xfId="3" applyNumberFormat="1" applyFont="1" applyFill="1" applyBorder="1" applyAlignment="1">
      <alignment horizontal="right"/>
    </xf>
    <xf numFmtId="10" fontId="2" fillId="0" borderId="10" xfId="3" applyNumberFormat="1" applyFont="1" applyFill="1" applyBorder="1" applyAlignment="1">
      <alignment horizontal="right"/>
    </xf>
    <xf numFmtId="0" fontId="3" fillId="0" borderId="19" xfId="5" applyFont="1" applyBorder="1"/>
    <xf numFmtId="166" fontId="3" fillId="0" borderId="19" xfId="8" applyFont="1" applyFill="1" applyBorder="1" applyAlignment="1">
      <alignment horizontal="center"/>
    </xf>
    <xf numFmtId="0" fontId="3" fillId="0" borderId="20" xfId="5" applyFont="1" applyBorder="1" applyAlignment="1">
      <alignment horizontal="left"/>
    </xf>
    <xf numFmtId="166" fontId="3" fillId="0" borderId="5" xfId="8" applyFont="1" applyFill="1" applyBorder="1" applyAlignment="1">
      <alignment horizontal="center"/>
    </xf>
    <xf numFmtId="0" fontId="3" fillId="0" borderId="5" xfId="5" applyFont="1" applyBorder="1" applyAlignment="1">
      <alignment horizontal="left"/>
    </xf>
    <xf numFmtId="166" fontId="2" fillId="0" borderId="5" xfId="8" applyFont="1" applyFill="1" applyBorder="1" applyAlignment="1">
      <alignment horizontal="center"/>
    </xf>
    <xf numFmtId="166" fontId="2" fillId="0" borderId="21" xfId="8" applyFont="1" applyFill="1" applyBorder="1" applyAlignment="1">
      <alignment horizontal="center"/>
    </xf>
    <xf numFmtId="0" fontId="4" fillId="0" borderId="19" xfId="5" applyFont="1" applyBorder="1"/>
    <xf numFmtId="1" fontId="5" fillId="0" borderId="5" xfId="5" applyNumberFormat="1" applyFont="1" applyBorder="1" applyAlignment="1">
      <alignment horizontal="center"/>
    </xf>
    <xf numFmtId="1" fontId="5" fillId="0" borderId="21" xfId="5" applyNumberFormat="1" applyFont="1" applyBorder="1" applyAlignment="1">
      <alignment horizontal="center"/>
    </xf>
    <xf numFmtId="1" fontId="3" fillId="0" borderId="0" xfId="5" applyNumberFormat="1" applyFont="1"/>
    <xf numFmtId="1" fontId="3" fillId="0" borderId="0" xfId="5" applyNumberFormat="1" applyFont="1" applyAlignment="1">
      <alignment horizontal="left"/>
    </xf>
    <xf numFmtId="1" fontId="4" fillId="0" borderId="0" xfId="5" applyNumberFormat="1" applyFont="1" applyAlignment="1">
      <alignment horizontal="center"/>
    </xf>
    <xf numFmtId="1" fontId="4" fillId="0" borderId="0" xfId="5" applyNumberFormat="1" applyFont="1" applyAlignment="1">
      <alignment horizontal="left"/>
    </xf>
    <xf numFmtId="0" fontId="4" fillId="0" borderId="0" xfId="5" applyFont="1" applyAlignment="1">
      <alignment horizontal="center"/>
    </xf>
    <xf numFmtId="0" fontId="4" fillId="0" borderId="0" xfId="5" applyFont="1" applyAlignment="1">
      <alignment horizontal="left"/>
    </xf>
    <xf numFmtId="1" fontId="5" fillId="0" borderId="0" xfId="5" applyNumberFormat="1" applyFont="1" applyAlignment="1">
      <alignment horizontal="center"/>
    </xf>
    <xf numFmtId="0" fontId="2" fillId="0" borderId="14" xfId="5" applyFont="1" applyBorder="1"/>
    <xf numFmtId="0" fontId="3" fillId="0" borderId="23" xfId="5" applyFont="1" applyBorder="1"/>
    <xf numFmtId="0" fontId="3" fillId="0" borderId="24" xfId="5" applyFont="1" applyBorder="1" applyAlignment="1">
      <alignment horizontal="left"/>
    </xf>
    <xf numFmtId="0" fontId="3" fillId="0" borderId="25" xfId="5" applyFont="1" applyBorder="1" applyAlignment="1">
      <alignment horizontal="left"/>
    </xf>
    <xf numFmtId="0" fontId="3" fillId="0" borderId="14" xfId="5" applyFont="1" applyBorder="1"/>
    <xf numFmtId="0" fontId="3" fillId="4" borderId="26" xfId="5" applyFont="1" applyFill="1" applyBorder="1"/>
    <xf numFmtId="1" fontId="7" fillId="0" borderId="0" xfId="4" applyNumberFormat="1" applyFont="1"/>
    <xf numFmtId="1" fontId="7" fillId="0" borderId="0" xfId="4" applyNumberFormat="1" applyFont="1" applyAlignment="1">
      <alignment horizontal="left"/>
    </xf>
    <xf numFmtId="0" fontId="3" fillId="0" borderId="0" xfId="4" applyFont="1" applyAlignment="1">
      <alignment horizontal="left"/>
    </xf>
    <xf numFmtId="1" fontId="3" fillId="0" borderId="0" xfId="7" applyNumberFormat="1" applyFont="1"/>
    <xf numFmtId="0" fontId="3" fillId="0" borderId="0" xfId="7" applyFont="1" applyAlignment="1">
      <alignment horizontal="left"/>
    </xf>
    <xf numFmtId="0" fontId="10" fillId="0" borderId="0" xfId="5" applyFont="1"/>
    <xf numFmtId="0" fontId="9" fillId="0" borderId="0" xfId="5" applyFont="1"/>
    <xf numFmtId="0" fontId="10" fillId="0" borderId="0" xfId="4" applyFont="1" applyFill="1"/>
    <xf numFmtId="0" fontId="9" fillId="0" borderId="0" xfId="4" applyFont="1" applyFill="1"/>
    <xf numFmtId="0" fontId="10" fillId="0" borderId="0" xfId="4" applyFont="1"/>
    <xf numFmtId="14" fontId="9" fillId="0" borderId="0" xfId="4" applyNumberFormat="1" applyFont="1" applyFill="1"/>
    <xf numFmtId="0" fontId="9" fillId="0" borderId="0" xfId="4" applyFont="1"/>
    <xf numFmtId="0" fontId="10" fillId="2" borderId="0" xfId="4" applyFont="1" applyFill="1"/>
    <xf numFmtId="0" fontId="12" fillId="0" borderId="0" xfId="5" applyFont="1"/>
    <xf numFmtId="0" fontId="13" fillId="3" borderId="2" xfId="5" applyFont="1" applyFill="1" applyBorder="1" applyAlignment="1">
      <alignment horizontal="center" wrapText="1"/>
    </xf>
    <xf numFmtId="0" fontId="13" fillId="3" borderId="0" xfId="5" applyFont="1" applyFill="1" applyAlignment="1">
      <alignment vertical="center" wrapText="1"/>
    </xf>
    <xf numFmtId="15" fontId="13" fillId="3" borderId="1" xfId="4" applyNumberFormat="1" applyFont="1" applyFill="1" applyBorder="1" applyAlignment="1">
      <alignment horizontal="center" vertical="center"/>
    </xf>
    <xf numFmtId="15" fontId="13" fillId="3" borderId="4" xfId="4" applyNumberFormat="1" applyFont="1" applyFill="1" applyBorder="1" applyAlignment="1">
      <alignment horizontal="center" vertical="center"/>
    </xf>
    <xf numFmtId="0" fontId="11" fillId="0" borderId="6" xfId="5" applyFont="1" applyBorder="1"/>
    <xf numFmtId="15" fontId="14" fillId="0" borderId="7" xfId="5" applyNumberFormat="1" applyFont="1" applyBorder="1"/>
    <xf numFmtId="0" fontId="9" fillId="2" borderId="9" xfId="5" applyFont="1" applyFill="1" applyBorder="1"/>
    <xf numFmtId="10" fontId="9" fillId="2" borderId="10" xfId="3" applyNumberFormat="1" applyFont="1" applyFill="1" applyBorder="1" applyAlignment="1" applyProtection="1">
      <alignment horizontal="center"/>
    </xf>
    <xf numFmtId="0" fontId="10" fillId="0" borderId="9" xfId="5" applyFont="1" applyBorder="1"/>
    <xf numFmtId="10" fontId="9" fillId="0" borderId="10" xfId="3" applyNumberFormat="1" applyFont="1" applyFill="1" applyBorder="1" applyAlignment="1" applyProtection="1">
      <alignment horizontal="center"/>
    </xf>
    <xf numFmtId="0" fontId="10" fillId="2" borderId="9" xfId="5" applyFont="1" applyFill="1" applyBorder="1"/>
    <xf numFmtId="10" fontId="9" fillId="0" borderId="7" xfId="3" applyNumberFormat="1" applyFont="1" applyFill="1" applyBorder="1" applyAlignment="1" applyProtection="1">
      <alignment horizontal="center"/>
    </xf>
    <xf numFmtId="0" fontId="10" fillId="0" borderId="19" xfId="5" applyFont="1" applyBorder="1"/>
    <xf numFmtId="0" fontId="11" fillId="0" borderId="19" xfId="5" applyFont="1" applyBorder="1"/>
    <xf numFmtId="1" fontId="12" fillId="0" borderId="12" xfId="3" applyNumberFormat="1" applyFont="1" applyFill="1" applyBorder="1" applyAlignment="1" applyProtection="1">
      <alignment horizontal="center"/>
    </xf>
    <xf numFmtId="1" fontId="5" fillId="0" borderId="12" xfId="3" applyNumberFormat="1" applyFont="1" applyFill="1" applyBorder="1" applyAlignment="1" applyProtection="1">
      <alignment horizontal="center"/>
    </xf>
    <xf numFmtId="1" fontId="10" fillId="0" borderId="0" xfId="5" applyNumberFormat="1" applyFont="1"/>
    <xf numFmtId="0" fontId="9" fillId="0" borderId="7" xfId="5" applyFont="1" applyBorder="1"/>
    <xf numFmtId="0" fontId="9" fillId="0" borderId="8" xfId="5" applyFont="1" applyBorder="1"/>
    <xf numFmtId="9" fontId="9" fillId="0" borderId="8" xfId="5" applyNumberFormat="1" applyFont="1" applyBorder="1" applyAlignment="1">
      <alignment horizontal="center"/>
    </xf>
    <xf numFmtId="9" fontId="9" fillId="0" borderId="7" xfId="5" applyNumberFormat="1" applyFont="1" applyBorder="1" applyAlignment="1">
      <alignment horizontal="center"/>
    </xf>
    <xf numFmtId="0" fontId="11" fillId="0" borderId="0" xfId="5" applyFont="1"/>
    <xf numFmtId="1" fontId="12" fillId="0" borderId="0" xfId="5" applyNumberFormat="1" applyFont="1" applyAlignment="1">
      <alignment horizontal="center"/>
    </xf>
    <xf numFmtId="1" fontId="9" fillId="0" borderId="0" xfId="7" applyNumberFormat="1" applyFont="1"/>
    <xf numFmtId="0" fontId="10" fillId="0" borderId="0" xfId="7" applyFont="1"/>
    <xf numFmtId="14" fontId="10" fillId="0" borderId="0" xfId="4" applyNumberFormat="1" applyFont="1"/>
    <xf numFmtId="14" fontId="10" fillId="0" borderId="0" xfId="5" applyNumberFormat="1" applyFont="1"/>
    <xf numFmtId="0" fontId="15" fillId="0" borderId="0" xfId="5" applyFont="1"/>
    <xf numFmtId="17" fontId="6" fillId="0" borderId="0" xfId="0" applyNumberFormat="1" applyFont="1" applyFill="1"/>
    <xf numFmtId="0" fontId="1" fillId="0" borderId="0" xfId="0" applyFont="1"/>
    <xf numFmtId="0" fontId="16" fillId="0" borderId="0" xfId="4" applyFont="1"/>
    <xf numFmtId="0" fontId="15" fillId="0" borderId="0" xfId="2" applyNumberFormat="1" applyFont="1"/>
    <xf numFmtId="0" fontId="1" fillId="0" borderId="0" xfId="4" applyFont="1"/>
    <xf numFmtId="0" fontId="16" fillId="0" borderId="0" xfId="5" applyFont="1"/>
    <xf numFmtId="0" fontId="13" fillId="3" borderId="4" xfId="5" applyFont="1" applyFill="1" applyBorder="1" applyAlignment="1">
      <alignment horizontal="center" vertical="center"/>
    </xf>
    <xf numFmtId="0" fontId="1" fillId="0" borderId="0" xfId="5"/>
    <xf numFmtId="0" fontId="20" fillId="0" borderId="6" xfId="5" applyFont="1" applyBorder="1"/>
    <xf numFmtId="0" fontId="1" fillId="0" borderId="7" xfId="5" applyBorder="1"/>
    <xf numFmtId="0" fontId="1" fillId="2" borderId="9" xfId="5" applyFill="1" applyBorder="1"/>
    <xf numFmtId="0" fontId="16" fillId="0" borderId="9" xfId="5" applyFont="1" applyBorder="1"/>
    <xf numFmtId="0" fontId="16" fillId="2" borderId="9" xfId="5" applyFont="1" applyFill="1" applyBorder="1"/>
    <xf numFmtId="0" fontId="16" fillId="0" borderId="19" xfId="5" applyFont="1" applyBorder="1"/>
    <xf numFmtId="0" fontId="20" fillId="0" borderId="19" xfId="5" applyFont="1" applyBorder="1"/>
    <xf numFmtId="1" fontId="12" fillId="0" borderId="12" xfId="5" applyNumberFormat="1" applyFont="1" applyBorder="1" applyAlignment="1">
      <alignment horizontal="center"/>
    </xf>
    <xf numFmtId="2" fontId="16" fillId="0" borderId="0" xfId="5" applyNumberFormat="1" applyFont="1"/>
    <xf numFmtId="2" fontId="1" fillId="0" borderId="0" xfId="5" applyNumberFormat="1"/>
    <xf numFmtId="0" fontId="20" fillId="0" borderId="0" xfId="5" applyFont="1"/>
    <xf numFmtId="2" fontId="12" fillId="0" borderId="0" xfId="5" applyNumberFormat="1" applyFont="1" applyAlignment="1">
      <alignment horizontal="center"/>
    </xf>
    <xf numFmtId="0" fontId="1" fillId="0" borderId="0" xfId="4" applyFont="1" applyFill="1"/>
    <xf numFmtId="14" fontId="16" fillId="0" borderId="0" xfId="4" applyNumberFormat="1" applyFont="1"/>
    <xf numFmtId="0" fontId="1" fillId="0" borderId="8" xfId="5" applyBorder="1"/>
    <xf numFmtId="1" fontId="5" fillId="0" borderId="12" xfId="5" applyNumberFormat="1" applyFont="1" applyBorder="1" applyAlignment="1">
      <alignment horizontal="center"/>
    </xf>
    <xf numFmtId="0" fontId="21" fillId="0" borderId="0" xfId="4" applyFont="1" applyFill="1"/>
    <xf numFmtId="14" fontId="21" fillId="0" borderId="0" xfId="4" applyNumberFormat="1" applyFont="1" applyFill="1"/>
    <xf numFmtId="0" fontId="13" fillId="5" borderId="2" xfId="5" applyFont="1" applyFill="1" applyBorder="1" applyAlignment="1">
      <alignment horizontal="centerContinuous"/>
    </xf>
    <xf numFmtId="2" fontId="1" fillId="0" borderId="7" xfId="5" applyNumberFormat="1" applyBorder="1"/>
    <xf numFmtId="0" fontId="2" fillId="0" borderId="0" xfId="0" applyFont="1"/>
    <xf numFmtId="0" fontId="22" fillId="0" borderId="0" xfId="4" applyFont="1" applyFill="1"/>
    <xf numFmtId="14" fontId="22" fillId="0" borderId="0" xfId="4" applyNumberFormat="1" applyFont="1" applyFill="1"/>
    <xf numFmtId="0" fontId="5" fillId="0" borderId="0" xfId="5" applyFont="1"/>
    <xf numFmtId="0" fontId="6" fillId="5" borderId="2" xfId="5" applyFont="1" applyFill="1" applyBorder="1" applyAlignment="1">
      <alignment horizontal="centerContinuous"/>
    </xf>
    <xf numFmtId="2" fontId="3" fillId="0" borderId="0" xfId="5" applyNumberFormat="1" applyFont="1"/>
    <xf numFmtId="2" fontId="2" fillId="0" borderId="7" xfId="5" applyNumberFormat="1" applyFont="1" applyBorder="1"/>
    <xf numFmtId="2" fontId="2" fillId="0" borderId="0" xfId="5" applyNumberFormat="1" applyFont="1"/>
    <xf numFmtId="2" fontId="5" fillId="0" borderId="0" xfId="5" applyNumberFormat="1" applyFont="1" applyAlignment="1">
      <alignment horizontal="center"/>
    </xf>
    <xf numFmtId="1" fontId="2" fillId="0" borderId="0" xfId="7" applyNumberFormat="1" applyFont="1"/>
    <xf numFmtId="0" fontId="6" fillId="3" borderId="2" xfId="5" applyFont="1" applyFill="1" applyBorder="1" applyAlignment="1">
      <alignment horizontal="center" vertical="center"/>
    </xf>
    <xf numFmtId="0" fontId="5" fillId="0" borderId="30" xfId="4" applyFont="1" applyFill="1" applyBorder="1"/>
    <xf numFmtId="10" fontId="2" fillId="0" borderId="31" xfId="4" applyNumberFormat="1" applyFont="1" applyFill="1" applyBorder="1" applyAlignment="1">
      <alignment horizontal="center"/>
    </xf>
    <xf numFmtId="0" fontId="2" fillId="0" borderId="32" xfId="4" applyFont="1" applyFill="1" applyBorder="1" applyAlignment="1">
      <alignment horizontal="center"/>
    </xf>
    <xf numFmtId="165" fontId="2" fillId="0" borderId="0" xfId="1" applyFont="1" applyFill="1"/>
    <xf numFmtId="0" fontId="5" fillId="2" borderId="33" xfId="5" applyFont="1" applyFill="1" applyBorder="1"/>
    <xf numFmtId="10" fontId="2" fillId="2" borderId="0" xfId="3" applyNumberFormat="1" applyFont="1" applyFill="1" applyBorder="1" applyAlignment="1" applyProtection="1">
      <alignment horizontal="center"/>
    </xf>
    <xf numFmtId="0" fontId="2" fillId="2" borderId="34" xfId="3" applyNumberFormat="1" applyFont="1" applyFill="1" applyBorder="1" applyAlignment="1" applyProtection="1">
      <alignment horizontal="center"/>
    </xf>
    <xf numFmtId="0" fontId="5" fillId="0" borderId="33" xfId="4" applyFont="1" applyFill="1" applyBorder="1"/>
    <xf numFmtId="10" fontId="2" fillId="0" borderId="0" xfId="4" applyNumberFormat="1" applyFont="1" applyFill="1" applyBorder="1" applyAlignment="1">
      <alignment horizontal="center"/>
    </xf>
    <xf numFmtId="0" fontId="2" fillId="0" borderId="34" xfId="4" applyFont="1" applyFill="1" applyBorder="1" applyAlignment="1">
      <alignment horizontal="center"/>
    </xf>
    <xf numFmtId="0" fontId="7" fillId="0" borderId="0" xfId="4" applyFont="1" applyFill="1"/>
    <xf numFmtId="0" fontId="5" fillId="0" borderId="35" xfId="4" applyFont="1" applyFill="1" applyBorder="1"/>
    <xf numFmtId="10" fontId="2" fillId="0" borderId="36" xfId="4" applyNumberFormat="1" applyFont="1" applyFill="1" applyBorder="1" applyAlignment="1">
      <alignment horizontal="center"/>
    </xf>
    <xf numFmtId="0" fontId="2" fillId="0" borderId="37" xfId="4" applyFont="1" applyFill="1" applyBorder="1" applyAlignment="1">
      <alignment horizontal="center"/>
    </xf>
    <xf numFmtId="10" fontId="2" fillId="0" borderId="0" xfId="4" applyNumberFormat="1" applyFont="1" applyFill="1"/>
    <xf numFmtId="0" fontId="5" fillId="0" borderId="0" xfId="4" applyFont="1" applyFill="1" applyBorder="1"/>
    <xf numFmtId="0" fontId="2" fillId="0" borderId="0" xfId="4" applyFont="1" applyFill="1" applyBorder="1" applyAlignment="1">
      <alignment horizontal="center"/>
    </xf>
    <xf numFmtId="0" fontId="24" fillId="0" borderId="0" xfId="4" applyFont="1" applyFill="1" applyAlignment="1">
      <alignment horizontal="centerContinuous"/>
    </xf>
    <xf numFmtId="1" fontId="2" fillId="0" borderId="31" xfId="4" applyNumberFormat="1" applyFont="1" applyFill="1" applyBorder="1" applyAlignment="1">
      <alignment horizontal="center"/>
    </xf>
    <xf numFmtId="1" fontId="2" fillId="2" borderId="0" xfId="3" applyNumberFormat="1" applyFont="1" applyFill="1" applyBorder="1" applyAlignment="1" applyProtection="1">
      <alignment horizontal="center"/>
    </xf>
    <xf numFmtId="1" fontId="2" fillId="0" borderId="0" xfId="4" applyNumberFormat="1" applyFont="1" applyFill="1" applyBorder="1" applyAlignment="1">
      <alignment horizontal="center"/>
    </xf>
    <xf numFmtId="1" fontId="2" fillId="0" borderId="36" xfId="4" applyNumberFormat="1" applyFont="1" applyFill="1" applyBorder="1" applyAlignment="1">
      <alignment horizontal="center"/>
    </xf>
    <xf numFmtId="0" fontId="2" fillId="0" borderId="0" xfId="4" applyFont="1" applyFill="1" applyBorder="1"/>
    <xf numFmtId="15" fontId="6" fillId="3" borderId="2" xfId="5" applyNumberFormat="1" applyFont="1" applyFill="1" applyBorder="1" applyAlignment="1">
      <alignment horizontal="center" vertical="center"/>
    </xf>
    <xf numFmtId="10" fontId="2" fillId="0" borderId="32" xfId="4" applyNumberFormat="1" applyFont="1" applyFill="1" applyBorder="1" applyAlignment="1">
      <alignment horizontal="center"/>
    </xf>
    <xf numFmtId="10" fontId="2" fillId="0" borderId="37" xfId="4" applyNumberFormat="1" applyFont="1" applyFill="1" applyBorder="1" applyAlignment="1">
      <alignment horizontal="center"/>
    </xf>
    <xf numFmtId="0" fontId="24" fillId="0" borderId="0" xfId="4" applyFont="1" applyFill="1" applyBorder="1" applyAlignment="1">
      <alignment horizontal="centerContinuous"/>
    </xf>
    <xf numFmtId="10" fontId="2" fillId="0" borderId="0" xfId="3" quotePrefix="1" applyNumberFormat="1" applyFont="1" applyFill="1"/>
    <xf numFmtId="0" fontId="24" fillId="0" borderId="0" xfId="4" applyFont="1" applyFill="1" applyAlignment="1">
      <alignment horizontal="center"/>
    </xf>
    <xf numFmtId="10" fontId="2" fillId="0" borderId="32" xfId="9" applyNumberFormat="1" applyFont="1" applyFill="1" applyBorder="1" applyAlignment="1">
      <alignment horizontal="center"/>
    </xf>
    <xf numFmtId="10" fontId="2" fillId="0" borderId="0" xfId="3" applyNumberFormat="1" applyFont="1" applyFill="1"/>
    <xf numFmtId="10" fontId="2" fillId="2" borderId="34" xfId="3" applyNumberFormat="1" applyFont="1" applyFill="1" applyBorder="1" applyAlignment="1" applyProtection="1">
      <alignment horizontal="center"/>
    </xf>
    <xf numFmtId="10" fontId="2" fillId="0" borderId="34" xfId="9" applyNumberFormat="1" applyFont="1" applyFill="1" applyBorder="1" applyAlignment="1">
      <alignment horizontal="center"/>
    </xf>
    <xf numFmtId="10" fontId="2" fillId="0" borderId="37" xfId="9" applyNumberFormat="1" applyFont="1" applyFill="1" applyBorder="1" applyAlignment="1">
      <alignment horizontal="center"/>
    </xf>
    <xf numFmtId="164" fontId="2" fillId="0" borderId="0" xfId="4" applyNumberFormat="1" applyFont="1" applyFill="1"/>
    <xf numFmtId="0" fontId="2" fillId="0" borderId="0" xfId="7" applyFont="1" applyFill="1"/>
    <xf numFmtId="0" fontId="3" fillId="0" borderId="0" xfId="5" applyFont="1" applyFill="1"/>
    <xf numFmtId="1" fontId="2" fillId="0" borderId="0" xfId="7" applyNumberFormat="1" applyFont="1" applyFill="1" applyAlignment="1">
      <alignment horizontal="center" vertical="center"/>
    </xf>
    <xf numFmtId="0" fontId="3" fillId="0" borderId="0" xfId="7" applyFont="1" applyFill="1"/>
    <xf numFmtId="164" fontId="9" fillId="0" borderId="0" xfId="4" applyNumberFormat="1" applyFont="1" applyFill="1"/>
    <xf numFmtId="0" fontId="9" fillId="0" borderId="0" xfId="7" applyFont="1" applyFill="1"/>
    <xf numFmtId="164" fontId="21" fillId="0" borderId="0" xfId="4" applyNumberFormat="1" applyFont="1" applyFill="1"/>
    <xf numFmtId="164" fontId="22" fillId="0" borderId="0" xfId="4" applyNumberFormat="1" applyFont="1" applyFill="1"/>
    <xf numFmtId="1" fontId="2" fillId="0" borderId="0" xfId="7" applyNumberFormat="1" applyFont="1" applyAlignment="1">
      <alignment horizontal="center" vertical="center"/>
    </xf>
    <xf numFmtId="0" fontId="6" fillId="3" borderId="5" xfId="5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6" fillId="3" borderId="1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15" xfId="5" applyFont="1" applyFill="1" applyBorder="1" applyAlignment="1">
      <alignment horizontal="center" vertical="center"/>
    </xf>
    <xf numFmtId="0" fontId="6" fillId="3" borderId="16" xfId="5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1" fontId="4" fillId="0" borderId="11" xfId="5" applyNumberFormat="1" applyFont="1" applyBorder="1" applyAlignment="1">
      <alignment horizontal="center"/>
    </xf>
    <xf numFmtId="1" fontId="4" fillId="0" borderId="22" xfId="5" applyNumberFormat="1" applyFont="1" applyBorder="1" applyAlignment="1">
      <alignment horizontal="center"/>
    </xf>
    <xf numFmtId="0" fontId="6" fillId="3" borderId="5" xfId="5" applyFont="1" applyFill="1" applyBorder="1" applyAlignment="1">
      <alignment horizontal="center" vertical="center"/>
    </xf>
    <xf numFmtId="0" fontId="13" fillId="3" borderId="5" xfId="5" applyFont="1" applyFill="1" applyBorder="1" applyAlignment="1">
      <alignment horizontal="center"/>
    </xf>
    <xf numFmtId="0" fontId="11" fillId="2" borderId="0" xfId="5" applyFont="1" applyFill="1" applyAlignment="1">
      <alignment horizontal="center"/>
    </xf>
    <xf numFmtId="0" fontId="13" fillId="3" borderId="4" xfId="5" applyFont="1" applyFill="1" applyBorder="1" applyAlignment="1">
      <alignment horizontal="center" vertical="center"/>
    </xf>
    <xf numFmtId="0" fontId="19" fillId="3" borderId="5" xfId="5" applyFont="1" applyFill="1" applyBorder="1" applyAlignment="1">
      <alignment horizontal="center"/>
    </xf>
    <xf numFmtId="0" fontId="17" fillId="2" borderId="0" xfId="5" applyFont="1" applyFill="1" applyAlignment="1">
      <alignment horizontal="center"/>
    </xf>
    <xf numFmtId="0" fontId="13" fillId="3" borderId="2" xfId="5" applyFont="1" applyFill="1" applyBorder="1" applyAlignment="1">
      <alignment horizontal="center" vertical="center" wrapText="1"/>
    </xf>
    <xf numFmtId="0" fontId="13" fillId="3" borderId="15" xfId="5" applyFont="1" applyFill="1" applyBorder="1" applyAlignment="1">
      <alignment horizontal="center" vertical="center" wrapText="1"/>
    </xf>
    <xf numFmtId="0" fontId="18" fillId="3" borderId="27" xfId="5" applyFont="1" applyFill="1" applyBorder="1" applyAlignment="1">
      <alignment horizontal="center" vertical="center"/>
    </xf>
    <xf numFmtId="0" fontId="18" fillId="3" borderId="28" xfId="5" applyFont="1" applyFill="1" applyBorder="1" applyAlignment="1">
      <alignment horizontal="center" vertical="center"/>
    </xf>
    <xf numFmtId="0" fontId="19" fillId="5" borderId="5" xfId="5" applyFont="1" applyFill="1" applyBorder="1" applyAlignment="1">
      <alignment horizontal="center"/>
    </xf>
    <xf numFmtId="0" fontId="13" fillId="5" borderId="2" xfId="5" applyFont="1" applyFill="1" applyBorder="1" applyAlignment="1">
      <alignment horizontal="center" vertical="center" wrapText="1"/>
    </xf>
    <xf numFmtId="0" fontId="13" fillId="5" borderId="15" xfId="5" applyFont="1" applyFill="1" applyBorder="1" applyAlignment="1">
      <alignment horizontal="center" vertical="center" wrapText="1"/>
    </xf>
    <xf numFmtId="0" fontId="18" fillId="5" borderId="4" xfId="5" applyFont="1" applyFill="1" applyBorder="1" applyAlignment="1">
      <alignment horizontal="center" vertical="center"/>
    </xf>
    <xf numFmtId="0" fontId="6" fillId="5" borderId="5" xfId="5" applyFont="1" applyFill="1" applyBorder="1" applyAlignment="1">
      <alignment horizontal="center"/>
    </xf>
    <xf numFmtId="0" fontId="6" fillId="5" borderId="2" xfId="5" applyFont="1" applyFill="1" applyBorder="1" applyAlignment="1">
      <alignment horizontal="center" vertical="center" wrapText="1"/>
    </xf>
    <xf numFmtId="0" fontId="6" fillId="5" borderId="15" xfId="5" applyFont="1" applyFill="1" applyBorder="1" applyAlignment="1">
      <alignment horizontal="center" vertical="center" wrapText="1"/>
    </xf>
    <xf numFmtId="0" fontId="6" fillId="5" borderId="4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 wrapText="1"/>
    </xf>
    <xf numFmtId="0" fontId="6" fillId="3" borderId="4" xfId="5" applyFont="1" applyFill="1" applyBorder="1" applyAlignment="1">
      <alignment horizontal="center" vertical="center"/>
    </xf>
    <xf numFmtId="0" fontId="6" fillId="3" borderId="29" xfId="5" applyFont="1" applyFill="1" applyBorder="1" applyAlignment="1">
      <alignment horizontal="center" vertical="center"/>
    </xf>
    <xf numFmtId="0" fontId="6" fillId="3" borderId="0" xfId="5" applyFont="1" applyFill="1" applyAlignment="1">
      <alignment horizontal="center" vertical="center"/>
    </xf>
  </cellXfs>
  <cellStyles count="16">
    <cellStyle name="Millares" xfId="1" builtinId="3"/>
    <cellStyle name="Millares [0]" xfId="2" builtinId="6"/>
    <cellStyle name="Millares 3" xfId="12" xr:uid="{2768BE79-713C-40B5-B354-6A16FA36F5E4}"/>
    <cellStyle name="Moneda_RESULTADOS" xfId="8" xr:uid="{B918DD8F-583E-45E2-AD5C-C57E85987317}"/>
    <cellStyle name="Normal" xfId="0" builtinId="0"/>
    <cellStyle name="Normal 2" xfId="4" xr:uid="{CF865BC4-FDBA-40B6-A2AD-0174A4851814}"/>
    <cellStyle name="Normal 2 2" xfId="7" xr:uid="{A6BBD03E-CDD2-40A4-BDD7-155474C2C29F}"/>
    <cellStyle name="Normal 2 2 2" xfId="13" xr:uid="{D0BC0EE8-1CF0-4733-A5DB-C35D6DCBBE65}"/>
    <cellStyle name="Normal 3" xfId="14" xr:uid="{8194F64E-2A8C-4EEC-8F07-F72E9361641B}"/>
    <cellStyle name="Normal 4" xfId="10" xr:uid="{FEA0C138-47A1-432C-8931-64CA42AB72BD}"/>
    <cellStyle name="Normal 5" xfId="11" xr:uid="{7608F2A6-2CDB-420A-9064-5957C830B57C}"/>
    <cellStyle name="Normal_RESULTADOS" xfId="5" xr:uid="{9FF288BA-A429-47C6-A351-CB4ECDDF786D}"/>
    <cellStyle name="Normal_RESULTADOS 2" xfId="6" xr:uid="{E994346D-78D2-4BE5-8DAD-AC796E5C9D17}"/>
    <cellStyle name="Porcentaje" xfId="3" builtinId="5"/>
    <cellStyle name="Porcentaje 2" xfId="15" xr:uid="{7DF33B89-DC99-439B-81BC-4B4A295FA456}"/>
    <cellStyle name="Porcentaje 4" xfId="9" xr:uid="{38CA2A47-EBBB-43EC-9500-5B1A4417DF63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811B124-B798-4478-966B-F86991B6943F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47A2D1C-C381-412A-9AA8-E80549F91349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09E48FB-59FA-4D80-BF50-53C38409A505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193C776-6132-4D2D-A48B-502F10C84C06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F4ACFEC-3180-453D-AF75-3265C9D4EB5B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A2A8FA9-2BD8-4463-B4F3-56D92941C0F7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C84E258-ECF5-44F3-8083-4A0449AA073C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1923D6E-FFF8-4F9A-87D7-EEF7F38A6678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31C69D8-D93B-4516-B9E2-0557C97DCD70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525D92A-303C-49F7-86E5-1DEE3827BC6B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BC569DC-80AA-4F27-BFAA-B7DB47AB792F}"/>
            </a:ext>
          </a:extLst>
        </xdr:cNvPr>
        <xdr:cNvSpPr txBox="1">
          <a:spLocks noChangeArrowheads="1"/>
        </xdr:cNvSpPr>
      </xdr:nvSpPr>
      <xdr:spPr bwMode="auto">
        <a:xfrm>
          <a:off x="10563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A2F6A170-85AA-4EC1-91CB-B6DFB8854549}"/>
            </a:ext>
          </a:extLst>
        </xdr:cNvPr>
        <xdr:cNvSpPr txBox="1">
          <a:spLocks noChangeArrowheads="1"/>
        </xdr:cNvSpPr>
      </xdr:nvSpPr>
      <xdr:spPr bwMode="auto">
        <a:xfrm>
          <a:off x="10563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B8E0E2F-C2DC-4042-A4AD-B78CAEEE9F31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26D37D4-8144-4C38-BD6B-8F68F28D0D27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680B907-F40D-4C31-94E9-BD089EB73EC2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A8D9A15-99C0-4062-98F6-B60A5A745A5D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9899660-ED19-4185-913F-88BCFE76C6F3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2A11787-5D4C-4495-929F-7691265FCACE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1AD7507-0DA3-4788-90CC-6D6C2362E105}"/>
            </a:ext>
          </a:extLst>
        </xdr:cNvPr>
        <xdr:cNvSpPr txBox="1">
          <a:spLocks noChangeArrowheads="1"/>
        </xdr:cNvSpPr>
      </xdr:nvSpPr>
      <xdr:spPr bwMode="auto">
        <a:xfrm>
          <a:off x="67818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1DA1F4D-3220-49FF-B3AE-157C905AB93F}"/>
            </a:ext>
          </a:extLst>
        </xdr:cNvPr>
        <xdr:cNvSpPr txBox="1">
          <a:spLocks noChangeArrowheads="1"/>
        </xdr:cNvSpPr>
      </xdr:nvSpPr>
      <xdr:spPr bwMode="auto">
        <a:xfrm>
          <a:off x="91725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952500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4FD0AF8-8544-4BAE-9203-AC27DAF393A6}"/>
            </a:ext>
          </a:extLst>
        </xdr:cNvPr>
        <xdr:cNvSpPr txBox="1">
          <a:spLocks noChangeArrowheads="1"/>
        </xdr:cNvSpPr>
      </xdr:nvSpPr>
      <xdr:spPr bwMode="auto">
        <a:xfrm>
          <a:off x="1134427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A341E56-7959-4E9E-9438-B38BEC9DB83F}"/>
            </a:ext>
          </a:extLst>
        </xdr:cNvPr>
        <xdr:cNvSpPr txBox="1">
          <a:spLocks noChangeArrowheads="1"/>
        </xdr:cNvSpPr>
      </xdr:nvSpPr>
      <xdr:spPr bwMode="auto">
        <a:xfrm>
          <a:off x="73723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AA693C0-ED0A-4ECE-9CB5-97DBE428CC67}"/>
            </a:ext>
          </a:extLst>
        </xdr:cNvPr>
        <xdr:cNvSpPr txBox="1">
          <a:spLocks noChangeArrowheads="1"/>
        </xdr:cNvSpPr>
      </xdr:nvSpPr>
      <xdr:spPr bwMode="auto">
        <a:xfrm>
          <a:off x="73723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5BA0C02F-ED2B-48AB-B7FA-7050B28CC9BD}"/>
            </a:ext>
          </a:extLst>
        </xdr:cNvPr>
        <xdr:cNvSpPr txBox="1">
          <a:spLocks noChangeArrowheads="1"/>
        </xdr:cNvSpPr>
      </xdr:nvSpPr>
      <xdr:spPr bwMode="auto">
        <a:xfrm>
          <a:off x="91725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6BEB3125-91D6-4859-AD41-DEF9BCDEEBAB}"/>
            </a:ext>
          </a:extLst>
        </xdr:cNvPr>
        <xdr:cNvSpPr txBox="1">
          <a:spLocks noChangeArrowheads="1"/>
        </xdr:cNvSpPr>
      </xdr:nvSpPr>
      <xdr:spPr bwMode="auto">
        <a:xfrm>
          <a:off x="91725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A92A5B5C-D0F0-4274-8B70-48225A45D892}"/>
            </a:ext>
          </a:extLst>
        </xdr:cNvPr>
        <xdr:cNvSpPr txBox="1">
          <a:spLocks noChangeArrowheads="1"/>
        </xdr:cNvSpPr>
      </xdr:nvSpPr>
      <xdr:spPr bwMode="auto">
        <a:xfrm>
          <a:off x="103822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7278EDB-FA16-45C8-9A9D-4AD2F613A465}"/>
            </a:ext>
          </a:extLst>
        </xdr:cNvPr>
        <xdr:cNvSpPr txBox="1">
          <a:spLocks noChangeArrowheads="1"/>
        </xdr:cNvSpPr>
      </xdr:nvSpPr>
      <xdr:spPr bwMode="auto">
        <a:xfrm>
          <a:off x="103822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952500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8810802-3447-40BB-ABB2-36F694E32792}"/>
            </a:ext>
          </a:extLst>
        </xdr:cNvPr>
        <xdr:cNvSpPr txBox="1">
          <a:spLocks noChangeArrowheads="1"/>
        </xdr:cNvSpPr>
      </xdr:nvSpPr>
      <xdr:spPr bwMode="auto">
        <a:xfrm>
          <a:off x="1134427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63</xdr:row>
      <xdr:rowOff>0</xdr:rowOff>
    </xdr:from>
    <xdr:to>
      <xdr:col>10</xdr:col>
      <xdr:colOff>952500</xdr:colOff>
      <xdr:row>64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8E152FD2-1616-4E72-9E50-850815313C0C}"/>
            </a:ext>
          </a:extLst>
        </xdr:cNvPr>
        <xdr:cNvSpPr txBox="1">
          <a:spLocks noChangeArrowheads="1"/>
        </xdr:cNvSpPr>
      </xdr:nvSpPr>
      <xdr:spPr bwMode="auto">
        <a:xfrm>
          <a:off x="1134427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64</xdr:row>
      <xdr:rowOff>0</xdr:rowOff>
    </xdr:from>
    <xdr:to>
      <xdr:col>10</xdr:col>
      <xdr:colOff>952500</xdr:colOff>
      <xdr:row>65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E6F42C49-DE38-4A86-82A6-4561FA140542}"/>
            </a:ext>
          </a:extLst>
        </xdr:cNvPr>
        <xdr:cNvSpPr txBox="1">
          <a:spLocks noChangeArrowheads="1"/>
        </xdr:cNvSpPr>
      </xdr:nvSpPr>
      <xdr:spPr bwMode="auto">
        <a:xfrm>
          <a:off x="1134427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9206D327-93CF-497E-9F3A-604415A2B376}"/>
            </a:ext>
          </a:extLst>
        </xdr:cNvPr>
        <xdr:cNvSpPr txBox="1">
          <a:spLocks noChangeArrowheads="1"/>
        </xdr:cNvSpPr>
      </xdr:nvSpPr>
      <xdr:spPr bwMode="auto">
        <a:xfrm>
          <a:off x="103822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F34353A1-3042-4547-9F04-693E903062C2}"/>
            </a:ext>
          </a:extLst>
        </xdr:cNvPr>
        <xdr:cNvSpPr txBox="1">
          <a:spLocks noChangeArrowheads="1"/>
        </xdr:cNvSpPr>
      </xdr:nvSpPr>
      <xdr:spPr bwMode="auto">
        <a:xfrm>
          <a:off x="67818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5E179E74-0986-49CB-9139-B7A9B29AEC74}"/>
            </a:ext>
          </a:extLst>
        </xdr:cNvPr>
        <xdr:cNvSpPr txBox="1">
          <a:spLocks noChangeArrowheads="1"/>
        </xdr:cNvSpPr>
      </xdr:nvSpPr>
      <xdr:spPr bwMode="auto">
        <a:xfrm>
          <a:off x="91725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9DF29A2C-C9DB-4257-ABF5-0980EA6CEEA0}"/>
            </a:ext>
          </a:extLst>
        </xdr:cNvPr>
        <xdr:cNvSpPr txBox="1">
          <a:spLocks noChangeArrowheads="1"/>
        </xdr:cNvSpPr>
      </xdr:nvSpPr>
      <xdr:spPr bwMode="auto">
        <a:xfrm>
          <a:off x="113442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9</xdr:col>
      <xdr:colOff>1066800</xdr:colOff>
      <xdr:row>63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730AB3F-19C8-46A9-B66D-884E30D3D31C}"/>
            </a:ext>
          </a:extLst>
        </xdr:cNvPr>
        <xdr:cNvSpPr txBox="1">
          <a:spLocks noChangeArrowheads="1"/>
        </xdr:cNvSpPr>
      </xdr:nvSpPr>
      <xdr:spPr bwMode="auto">
        <a:xfrm>
          <a:off x="1134427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C4210545-B4B6-440E-B4A9-9B0BA35D4B7A}"/>
            </a:ext>
          </a:extLst>
        </xdr:cNvPr>
        <xdr:cNvSpPr txBox="1">
          <a:spLocks noChangeArrowheads="1"/>
        </xdr:cNvSpPr>
      </xdr:nvSpPr>
      <xdr:spPr bwMode="auto">
        <a:xfrm>
          <a:off x="103822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2671D5B-BA76-43F5-9A65-B3A170592411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D3CF5FF-B9EB-4B3A-87CE-4A25CB9E6646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C064822-32A6-4DF3-A6B4-20BD1B6CF5EC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16D318E-B23D-4B88-9658-523351908CA9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6EB331A-DB6B-424C-80CF-057093D43CD7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94EDF0B-86FF-4116-A1A6-BC8FED73CA0F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F8BCC07A-33ED-44CE-9BE2-BA737FC35726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C529169-78AF-437E-96EF-2881B3002CDC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1B635AA-A368-4BF1-9A42-D62DD1C4B0D2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6DE9432-44D6-4CE9-8855-CCFD39CA1256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F8E54E60-06D7-4040-B7B9-0F232A3F4DB8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D8BA3812-2D50-43AF-946C-33C6601412CF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84B7280-930F-443A-94C2-2E393B35F5B1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AC58B86-AB11-4FDE-9CAE-356DBAA28921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A5D8E48-F639-4F26-A856-BEBD83B391A9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E9D812E-2E18-4969-ABD3-944A7E66DE46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B11FBB8-06FE-49AD-9DEF-38708EE4E14A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32255BE-C5B6-49EE-BEA7-1B323A87B2D0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2E291D6-31FA-47C4-82C7-A3F4EB6EF2BC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7AA8AE7-5177-43C5-AF8F-2DD9431542E2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1DB603C-CA27-418A-8227-48864FE0017F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8A7C30C-ABF5-4278-B1E9-ED32923AD5A7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A040B9C-9204-43F6-BE35-F154F951ED66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673A735-E4CA-4D1A-BE80-905C55303671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15CD0421-B935-4996-B7FA-8AA3979C0CCD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26C4DCF8-99A5-4474-A904-75C44B3A8F9D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E96BDD4D-7B59-45DE-892C-68E7D32F0C66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64C31D79-5282-4294-8A6A-9891F530C7E8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23DD335-749B-4581-BD67-EC68996EC0AC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6D66B7C-89FE-4335-8A30-13EB97E13139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F0ABD576-17C7-4AC7-9865-F65C4D432B4A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52A0D1FD-852C-4636-A077-960B7E4E8AFB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1D32AB8-10B0-4020-AE85-1E1E16D9F444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59B2E4D-9885-4FB0-B7FC-849D8E80EE9E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F21A1309-58A1-43D8-9F02-808186F99776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7A27CA0E-5D3D-4E02-9110-E49CA883C94A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9B3E77D1-5A4D-4D16-A6DA-14EA35870F76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27F51DCB-D011-4F03-A7ED-7DD3492857E2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7AE37113-4E9F-42A2-9B93-D6E8D427AEB0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6DC63314-B05D-4AA3-836C-CF9162A793D9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4E86C12-D573-430E-857F-6C7672361AB3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001209F-E09A-41CD-A584-B411624D0395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FA40FFE-A174-4044-B50D-2C70FAE61E54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ED61967-0B46-4D60-B7BD-FA173BBABA08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F3C5FC03-2FD7-4523-B668-5717B85644B7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1A4B8899-C13F-47F9-BA9E-8CF4DF3E4BB1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37985E2-013D-439D-80F1-7F25EC80A6FB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1DE7ABB0-97C8-4698-8050-F81C96DC6651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7B16FDD3-C9AC-4B88-9CF2-3AE10EC752D0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496BD95E-2DD6-435A-82BD-6D39195038BD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608D4BAD-B9ED-4926-8A11-50EF6BBB8D2B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47CEC3D3-7A1A-436A-BF90-04C5E70246C6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762B59-25E8-4ACD-91B4-A3B206733E60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2207A12B-9355-4496-A4F3-7E7348A2824D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69ECE676-3081-4078-A7B9-623D923DCACD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01BC2FC-8FE6-4AA1-822E-6CC1ECDBC8CF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5A6E860-23D5-4429-9634-391367019F65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BF984B6-B867-4296-B522-8F767EC39DFE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EF0C955-C762-4D38-9CA9-B857F0618FB7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8D2078C-B038-4A07-B4A3-2812B8609193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29E2D98-DBB1-4E55-8FCA-EE2A9CA0B02B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61380A4-5627-4934-B4D4-D33BDD5B3B7F}"/>
            </a:ext>
          </a:extLst>
        </xdr:cNvPr>
        <xdr:cNvSpPr txBox="1">
          <a:spLocks noChangeArrowheads="1"/>
        </xdr:cNvSpPr>
      </xdr:nvSpPr>
      <xdr:spPr bwMode="auto">
        <a:xfrm>
          <a:off x="1230630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697629B8-DCC7-492A-A340-AE12D9364252}"/>
            </a:ext>
          </a:extLst>
        </xdr:cNvPr>
        <xdr:cNvSpPr txBox="1">
          <a:spLocks noChangeArrowheads="1"/>
        </xdr:cNvSpPr>
      </xdr:nvSpPr>
      <xdr:spPr bwMode="auto">
        <a:xfrm>
          <a:off x="1230630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42DF1AB-C896-4D3D-BC0E-538317629893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307575D-E89F-4B4C-9B66-52BA9131ED58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86BE19F-7B5A-4CC9-A56B-C6D48C2811CB}"/>
            </a:ext>
          </a:extLst>
        </xdr:cNvPr>
        <xdr:cNvSpPr txBox="1">
          <a:spLocks noChangeArrowheads="1"/>
        </xdr:cNvSpPr>
      </xdr:nvSpPr>
      <xdr:spPr bwMode="auto">
        <a:xfrm>
          <a:off x="6877050" y="10753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CA19CD6-FD4D-4249-BE47-26590A38E4A7}"/>
            </a:ext>
          </a:extLst>
        </xdr:cNvPr>
        <xdr:cNvSpPr txBox="1">
          <a:spLocks noChangeArrowheads="1"/>
        </xdr:cNvSpPr>
      </xdr:nvSpPr>
      <xdr:spPr bwMode="auto">
        <a:xfrm>
          <a:off x="6877050" y="10753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E642199-B296-45C8-9CA7-41CF84B41EFE}"/>
            </a:ext>
          </a:extLst>
        </xdr:cNvPr>
        <xdr:cNvSpPr txBox="1">
          <a:spLocks noChangeArrowheads="1"/>
        </xdr:cNvSpPr>
      </xdr:nvSpPr>
      <xdr:spPr bwMode="auto">
        <a:xfrm>
          <a:off x="6877050" y="10753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5126051-EE9F-4612-957F-C68D866B9AEB}"/>
            </a:ext>
          </a:extLst>
        </xdr:cNvPr>
        <xdr:cNvSpPr txBox="1">
          <a:spLocks noChangeArrowheads="1"/>
        </xdr:cNvSpPr>
      </xdr:nvSpPr>
      <xdr:spPr bwMode="auto">
        <a:xfrm>
          <a:off x="6877050" y="10753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104775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AFAE0EF-CB4B-48D4-91D1-FF3DB143B7B9}"/>
            </a:ext>
          </a:extLst>
        </xdr:cNvPr>
        <xdr:cNvSpPr txBox="1">
          <a:spLocks noChangeArrowheads="1"/>
        </xdr:cNvSpPr>
      </xdr:nvSpPr>
      <xdr:spPr bwMode="auto">
        <a:xfrm>
          <a:off x="1049655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104775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9AA53BE-1B89-4E6B-8761-4DE03927BB91}"/>
            </a:ext>
          </a:extLst>
        </xdr:cNvPr>
        <xdr:cNvSpPr txBox="1">
          <a:spLocks noChangeArrowheads="1"/>
        </xdr:cNvSpPr>
      </xdr:nvSpPr>
      <xdr:spPr bwMode="auto">
        <a:xfrm>
          <a:off x="1049655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104775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F7E679D-7C98-43DD-93A9-1B37576C982C}"/>
            </a:ext>
          </a:extLst>
        </xdr:cNvPr>
        <xdr:cNvSpPr txBox="1">
          <a:spLocks noChangeArrowheads="1"/>
        </xdr:cNvSpPr>
      </xdr:nvSpPr>
      <xdr:spPr bwMode="auto">
        <a:xfrm>
          <a:off x="1230630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104775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B2E5EFB-2BC8-4940-9754-60205E84E8D5}"/>
            </a:ext>
          </a:extLst>
        </xdr:cNvPr>
        <xdr:cNvSpPr txBox="1">
          <a:spLocks noChangeArrowheads="1"/>
        </xdr:cNvSpPr>
      </xdr:nvSpPr>
      <xdr:spPr bwMode="auto">
        <a:xfrm>
          <a:off x="1230630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104775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48C0509-C477-4D6F-83BA-1B24B84D8544}"/>
            </a:ext>
          </a:extLst>
        </xdr:cNvPr>
        <xdr:cNvSpPr txBox="1">
          <a:spLocks noChangeArrowheads="1"/>
        </xdr:cNvSpPr>
      </xdr:nvSpPr>
      <xdr:spPr bwMode="auto">
        <a:xfrm>
          <a:off x="1049655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104775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2BFDD7D-2190-4481-873C-0111722B5FF2}"/>
            </a:ext>
          </a:extLst>
        </xdr:cNvPr>
        <xdr:cNvSpPr txBox="1">
          <a:spLocks noChangeArrowheads="1"/>
        </xdr:cNvSpPr>
      </xdr:nvSpPr>
      <xdr:spPr bwMode="auto">
        <a:xfrm>
          <a:off x="1049655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7F26887-9F21-4B7E-9581-8AE4C405450D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D10F934-8338-46C8-AC96-6C8A973ABEC4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44D094A-30A2-491C-B1B5-78E06A0B38D2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435E9CE-479A-40AE-8DEC-93EA1F4850AF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E5C4F95-15A6-4810-AB0A-A6EBFEBD5770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2B9AC36B-80FB-4846-94DC-0CD68D46F95F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51E3284-E923-44B0-B7DE-CA1869F6F034}"/>
            </a:ext>
          </a:extLst>
        </xdr:cNvPr>
        <xdr:cNvSpPr txBox="1">
          <a:spLocks noChangeArrowheads="1"/>
        </xdr:cNvSpPr>
      </xdr:nvSpPr>
      <xdr:spPr bwMode="auto">
        <a:xfrm>
          <a:off x="10610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114300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A025557E-6109-42A0-A32D-B1A91924F7B3}"/>
            </a:ext>
          </a:extLst>
        </xdr:cNvPr>
        <xdr:cNvSpPr txBox="1">
          <a:spLocks noChangeArrowheads="1"/>
        </xdr:cNvSpPr>
      </xdr:nvSpPr>
      <xdr:spPr bwMode="auto">
        <a:xfrm>
          <a:off x="10610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07F7675-1FA0-4F6E-8778-E81A28047F5F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91D44A13-D95C-4455-81B0-26686F1515FD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C8335-D8D2-4094-AB7C-E28CE95FACDD}">
  <sheetPr>
    <tabColor theme="4" tint="0.39997558519241921"/>
  </sheetPr>
  <dimension ref="A1:G78"/>
  <sheetViews>
    <sheetView zoomScale="85" zoomScaleNormal="85" workbookViewId="0"/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7" width="27.5703125" style="34" customWidth="1"/>
    <col min="8" max="16384" width="27.5703125" style="3"/>
  </cols>
  <sheetData>
    <row r="1" spans="1:7" ht="15.75" customHeight="1" x14ac:dyDescent="0.2">
      <c r="A1" s="206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217" t="s">
        <v>0</v>
      </c>
      <c r="C3" s="217"/>
      <c r="D3" s="217"/>
      <c r="E3" s="217"/>
      <c r="F3" s="217"/>
      <c r="G3" s="217"/>
    </row>
    <row r="4" spans="1:7" ht="15" x14ac:dyDescent="0.25">
      <c r="B4" s="217" t="s">
        <v>38</v>
      </c>
      <c r="C4" s="217"/>
      <c r="D4" s="217"/>
      <c r="E4" s="217"/>
      <c r="F4" s="217"/>
      <c r="G4" s="217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218" t="s">
        <v>1</v>
      </c>
      <c r="C6" s="220" t="s">
        <v>74</v>
      </c>
      <c r="D6" s="220"/>
      <c r="E6" s="220"/>
      <c r="F6" s="220"/>
      <c r="G6" s="220"/>
    </row>
    <row r="7" spans="1:7" ht="15.75" thickBot="1" x14ac:dyDescent="0.3">
      <c r="B7" s="219"/>
      <c r="C7" s="10" t="s">
        <v>39</v>
      </c>
      <c r="D7" s="10" t="s">
        <v>40</v>
      </c>
      <c r="E7" s="11" t="s">
        <v>41</v>
      </c>
      <c r="F7" s="10" t="s">
        <v>42</v>
      </c>
      <c r="G7" s="10" t="s">
        <v>43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216" t="s">
        <v>2</v>
      </c>
      <c r="C9" s="216"/>
      <c r="D9" s="216"/>
      <c r="E9" s="216"/>
      <c r="F9" s="216"/>
      <c r="G9" s="216"/>
    </row>
    <row r="10" spans="1:7" ht="15" x14ac:dyDescent="0.25">
      <c r="B10" s="12" t="s">
        <v>3</v>
      </c>
      <c r="C10" s="13"/>
      <c r="D10" s="14"/>
      <c r="E10" s="13"/>
      <c r="F10" s="13"/>
      <c r="G10" s="13"/>
    </row>
    <row r="11" spans="1:7" x14ac:dyDescent="0.2">
      <c r="B11" s="15" t="s">
        <v>4</v>
      </c>
      <c r="C11" s="16">
        <v>7.654364384390243E-3</v>
      </c>
      <c r="D11" s="16">
        <v>7.0357499999999989E-2</v>
      </c>
      <c r="E11" s="16">
        <v>4.6268263787368424E-2</v>
      </c>
      <c r="F11" s="16">
        <v>4.1889473684210525E-2</v>
      </c>
      <c r="G11" s="16">
        <v>3.7757843137058836E-2</v>
      </c>
    </row>
    <row r="12" spans="1:7" x14ac:dyDescent="0.2">
      <c r="B12" s="17" t="s">
        <v>5</v>
      </c>
      <c r="C12" s="18">
        <v>8.0000000000000002E-3</v>
      </c>
      <c r="D12" s="18">
        <v>7.0000000000000007E-2</v>
      </c>
      <c r="E12" s="18">
        <v>4.4199999999999996E-2</v>
      </c>
      <c r="F12" s="18">
        <v>4.0599999999999997E-2</v>
      </c>
      <c r="G12" s="18">
        <v>3.7000000000000005E-2</v>
      </c>
    </row>
    <row r="13" spans="1:7" ht="15" thickBot="1" x14ac:dyDescent="0.25">
      <c r="B13" s="15" t="s">
        <v>6</v>
      </c>
      <c r="C13" s="16">
        <v>9.3999999999999986E-3</v>
      </c>
      <c r="D13" s="16" t="s">
        <v>28</v>
      </c>
      <c r="E13" s="16" t="s">
        <v>28</v>
      </c>
      <c r="F13" s="16">
        <v>4.4999999999999998E-2</v>
      </c>
      <c r="G13" s="16">
        <v>3.85E-2</v>
      </c>
    </row>
    <row r="14" spans="1:7" ht="15" x14ac:dyDescent="0.25">
      <c r="B14" s="12" t="s">
        <v>7</v>
      </c>
      <c r="C14" s="19"/>
      <c r="D14" s="19"/>
      <c r="E14" s="19"/>
      <c r="F14" s="19"/>
      <c r="G14" s="19"/>
    </row>
    <row r="15" spans="1:7" x14ac:dyDescent="0.2">
      <c r="B15" s="17" t="s">
        <v>8</v>
      </c>
      <c r="C15" s="18">
        <v>1.6447891684662744E-3</v>
      </c>
      <c r="D15" s="18">
        <v>7.5000132478515481E-3</v>
      </c>
      <c r="E15" s="18">
        <v>8.6762331036175939E-3</v>
      </c>
      <c r="F15" s="18">
        <v>6.1414757216673357E-3</v>
      </c>
      <c r="G15" s="18">
        <v>5.4934077961394136E-3</v>
      </c>
    </row>
    <row r="16" spans="1:7" x14ac:dyDescent="0.2">
      <c r="B16" s="15" t="s">
        <v>9</v>
      </c>
      <c r="C16" s="16">
        <v>0.21488252791055237</v>
      </c>
      <c r="D16" s="16">
        <v>0.10659863195610346</v>
      </c>
      <c r="E16" s="16">
        <v>0.18752017891767681</v>
      </c>
      <c r="F16" s="16">
        <v>0.14661143197848897</v>
      </c>
      <c r="G16" s="16">
        <v>0.14549050845406222</v>
      </c>
    </row>
    <row r="17" spans="2:7" x14ac:dyDescent="0.2">
      <c r="B17" s="17" t="s">
        <v>10</v>
      </c>
      <c r="C17" s="18">
        <v>3.0999999999999999E-3</v>
      </c>
      <c r="D17" s="18">
        <v>0.05</v>
      </c>
      <c r="E17" s="18">
        <v>3.0147011959999997E-2</v>
      </c>
      <c r="F17" s="18">
        <v>3.0699999999999998E-2</v>
      </c>
      <c r="G17" s="18">
        <v>0.03</v>
      </c>
    </row>
    <row r="18" spans="2:7" ht="15" thickBot="1" x14ac:dyDescent="0.25">
      <c r="B18" s="15" t="s">
        <v>11</v>
      </c>
      <c r="C18" s="16">
        <v>1.1000000000000001E-2</v>
      </c>
      <c r="D18" s="16">
        <v>8.8000000000000009E-2</v>
      </c>
      <c r="E18" s="16">
        <v>6.8600000000000008E-2</v>
      </c>
      <c r="F18" s="16">
        <v>6.7000000000000004E-2</v>
      </c>
      <c r="G18" s="16">
        <v>5.8099999999999999E-2</v>
      </c>
    </row>
    <row r="19" spans="2:7" ht="15.75" thickBot="1" x14ac:dyDescent="0.3">
      <c r="B19" s="20" t="s">
        <v>12</v>
      </c>
      <c r="C19" s="21">
        <v>41</v>
      </c>
      <c r="D19" s="22">
        <v>40</v>
      </c>
      <c r="E19" s="21">
        <v>38</v>
      </c>
      <c r="F19" s="22">
        <v>38</v>
      </c>
      <c r="G19" s="21">
        <v>34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216" t="s">
        <v>13</v>
      </c>
      <c r="C21" s="216"/>
      <c r="D21" s="216"/>
      <c r="E21" s="216"/>
      <c r="F21" s="216"/>
      <c r="G21" s="216"/>
    </row>
    <row r="22" spans="2:7" ht="15" x14ac:dyDescent="0.25">
      <c r="B22" s="12" t="s">
        <v>3</v>
      </c>
      <c r="C22" s="13"/>
      <c r="D22" s="14"/>
      <c r="E22" s="13"/>
      <c r="F22" s="13"/>
      <c r="G22" s="13"/>
    </row>
    <row r="23" spans="2:7" x14ac:dyDescent="0.2">
      <c r="B23" s="15" t="s">
        <v>4</v>
      </c>
      <c r="C23" s="16">
        <v>8.4338907057142868E-3</v>
      </c>
      <c r="D23" s="16">
        <v>7.1135714285714274E-2</v>
      </c>
      <c r="E23" s="16">
        <v>4.3567643711428579E-2</v>
      </c>
      <c r="F23" s="16">
        <v>4.0407142857142857E-2</v>
      </c>
      <c r="G23" s="16">
        <v>3.6669444444166664E-2</v>
      </c>
    </row>
    <row r="24" spans="2:7" x14ac:dyDescent="0.2">
      <c r="B24" s="17" t="s">
        <v>5</v>
      </c>
      <c r="C24" s="18">
        <v>8.1872349399999995E-3</v>
      </c>
      <c r="D24" s="18">
        <v>7.0500000000000007E-2</v>
      </c>
      <c r="E24" s="18">
        <v>4.3099999999999999E-2</v>
      </c>
      <c r="F24" s="18">
        <v>4.0499999999999994E-2</v>
      </c>
      <c r="G24" s="18">
        <v>3.6500000000000005E-2</v>
      </c>
    </row>
    <row r="25" spans="2:7" ht="15" thickBot="1" x14ac:dyDescent="0.25">
      <c r="B25" s="15" t="s">
        <v>6</v>
      </c>
      <c r="C25" s="16">
        <v>9.3999999999999986E-3</v>
      </c>
      <c r="D25" s="16">
        <v>7.4999999999999997E-2</v>
      </c>
      <c r="E25" s="16" t="s">
        <v>28</v>
      </c>
      <c r="F25" s="16" t="s">
        <v>28</v>
      </c>
      <c r="G25" s="16">
        <v>3.7000000000000005E-2</v>
      </c>
    </row>
    <row r="26" spans="2:7" ht="15" x14ac:dyDescent="0.25">
      <c r="B26" s="12" t="s">
        <v>7</v>
      </c>
      <c r="C26" s="19"/>
      <c r="D26" s="19"/>
      <c r="E26" s="19"/>
      <c r="F26" s="19"/>
      <c r="G26" s="19"/>
    </row>
    <row r="27" spans="2:7" x14ac:dyDescent="0.2">
      <c r="B27" s="17" t="s">
        <v>8</v>
      </c>
      <c r="C27" s="18">
        <v>1.5670841054439011E-3</v>
      </c>
      <c r="D27" s="18">
        <v>7.0582855995202989E-3</v>
      </c>
      <c r="E27" s="18">
        <v>7.5873793499095059E-3</v>
      </c>
      <c r="F27" s="18">
        <v>4.1784178613652103E-3</v>
      </c>
      <c r="G27" s="18">
        <v>3.219776588564966E-3</v>
      </c>
    </row>
    <row r="28" spans="2:7" x14ac:dyDescent="0.2">
      <c r="B28" s="15" t="s">
        <v>9</v>
      </c>
      <c r="C28" s="16">
        <v>0.18580796931387089</v>
      </c>
      <c r="D28" s="16">
        <v>9.9222811922165075E-2</v>
      </c>
      <c r="E28" s="16">
        <v>0.17415170304285241</v>
      </c>
      <c r="F28" s="16">
        <v>0.10340790181918498</v>
      </c>
      <c r="G28" s="16">
        <v>8.7805436852675431E-2</v>
      </c>
    </row>
    <row r="29" spans="2:7" x14ac:dyDescent="0.2">
      <c r="B29" s="17" t="s">
        <v>10</v>
      </c>
      <c r="C29" s="18">
        <v>5.7999999999999996E-3</v>
      </c>
      <c r="D29" s="18">
        <v>5.7000000000000002E-2</v>
      </c>
      <c r="E29" s="18">
        <v>3.0147011959999997E-2</v>
      </c>
      <c r="F29" s="18">
        <v>3.0699999999999998E-2</v>
      </c>
      <c r="G29" s="18">
        <v>3.0299999999999997E-2</v>
      </c>
    </row>
    <row r="30" spans="2:7" ht="15" thickBot="1" x14ac:dyDescent="0.25">
      <c r="B30" s="15" t="s">
        <v>11</v>
      </c>
      <c r="C30" s="16">
        <v>1.1000000000000001E-2</v>
      </c>
      <c r="D30" s="16">
        <v>8.8000000000000009E-2</v>
      </c>
      <c r="E30" s="16">
        <v>5.7000000000000002E-2</v>
      </c>
      <c r="F30" s="16">
        <v>4.6100000000000002E-2</v>
      </c>
      <c r="G30" s="16">
        <v>4.3099999999999999E-2</v>
      </c>
    </row>
    <row r="31" spans="2:7" ht="15.75" thickBot="1" x14ac:dyDescent="0.3">
      <c r="B31" s="20" t="s">
        <v>12</v>
      </c>
      <c r="C31" s="21">
        <v>14</v>
      </c>
      <c r="D31" s="22">
        <v>14</v>
      </c>
      <c r="E31" s="21">
        <v>14</v>
      </c>
      <c r="F31" s="22">
        <v>14</v>
      </c>
      <c r="G31" s="21">
        <v>12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216" t="s">
        <v>14</v>
      </c>
      <c r="C33" s="216"/>
      <c r="D33" s="216"/>
      <c r="E33" s="216"/>
      <c r="F33" s="216"/>
      <c r="G33" s="216"/>
    </row>
    <row r="34" spans="2:7" ht="15" x14ac:dyDescent="0.25">
      <c r="B34" s="12" t="s">
        <v>3</v>
      </c>
      <c r="C34" s="13"/>
      <c r="D34" s="14"/>
      <c r="E34" s="13"/>
      <c r="F34" s="13"/>
      <c r="G34" s="13"/>
    </row>
    <row r="35" spans="2:7" x14ac:dyDescent="0.2">
      <c r="B35" s="15" t="s">
        <v>4</v>
      </c>
      <c r="C35" s="16">
        <v>7.7443087350000002E-3</v>
      </c>
      <c r="D35" s="16">
        <v>7.0824999999999999E-2</v>
      </c>
      <c r="E35" s="16">
        <v>4.5618376494999995E-2</v>
      </c>
      <c r="F35" s="16">
        <v>4.1887499999999994E-2</v>
      </c>
      <c r="G35" s="16">
        <v>3.7104166666249994E-2</v>
      </c>
    </row>
    <row r="36" spans="2:7" x14ac:dyDescent="0.2">
      <c r="B36" s="17" t="s">
        <v>5</v>
      </c>
      <c r="C36" s="18">
        <v>8.1872349399999995E-3</v>
      </c>
      <c r="D36" s="18">
        <v>7.0000000000000007E-2</v>
      </c>
      <c r="E36" s="18">
        <v>4.7600000000000003E-2</v>
      </c>
      <c r="F36" s="18">
        <v>4.1050000000000003E-2</v>
      </c>
      <c r="G36" s="18">
        <v>3.7099999999999994E-2</v>
      </c>
    </row>
    <row r="37" spans="2:7" ht="15" thickBot="1" x14ac:dyDescent="0.25">
      <c r="B37" s="15" t="s">
        <v>6</v>
      </c>
      <c r="C37" s="16" t="s">
        <v>28</v>
      </c>
      <c r="D37" s="16">
        <v>7.0000000000000007E-2</v>
      </c>
      <c r="E37" s="16" t="s">
        <v>28</v>
      </c>
      <c r="F37" s="16" t="s">
        <v>28</v>
      </c>
      <c r="G37" s="16" t="s">
        <v>28</v>
      </c>
    </row>
    <row r="38" spans="2:7" ht="15" x14ac:dyDescent="0.25">
      <c r="B38" s="12" t="s">
        <v>7</v>
      </c>
      <c r="C38" s="19"/>
      <c r="D38" s="19"/>
      <c r="E38" s="19"/>
      <c r="F38" s="19"/>
      <c r="G38" s="19"/>
    </row>
    <row r="39" spans="2:7" x14ac:dyDescent="0.2">
      <c r="B39" s="17" t="s">
        <v>8</v>
      </c>
      <c r="C39" s="18">
        <v>1.5310041315167173E-3</v>
      </c>
      <c r="D39" s="18">
        <v>7.8261010179307769E-3</v>
      </c>
      <c r="E39" s="18">
        <v>7.8341025358897257E-3</v>
      </c>
      <c r="F39" s="18">
        <v>3.4257168175851481E-3</v>
      </c>
      <c r="G39" s="18">
        <v>4.3902647533902916E-3</v>
      </c>
    </row>
    <row r="40" spans="2:7" x14ac:dyDescent="0.2">
      <c r="B40" s="15" t="s">
        <v>9</v>
      </c>
      <c r="C40" s="16">
        <v>0.19769409819593373</v>
      </c>
      <c r="D40" s="16">
        <v>0.1104991319157187</v>
      </c>
      <c r="E40" s="16">
        <v>0.17173128764782725</v>
      </c>
      <c r="F40" s="16">
        <v>8.1783749748377169E-2</v>
      </c>
      <c r="G40" s="16">
        <v>0.11832268847001712</v>
      </c>
    </row>
    <row r="41" spans="2:7" x14ac:dyDescent="0.2">
      <c r="B41" s="17" t="s">
        <v>10</v>
      </c>
      <c r="C41" s="18">
        <v>5.1999999999999998E-3</v>
      </c>
      <c r="D41" s="18">
        <v>5.7000000000000002E-2</v>
      </c>
      <c r="E41" s="18">
        <v>3.0147011959999997E-2</v>
      </c>
      <c r="F41" s="18">
        <v>3.7999999999999999E-2</v>
      </c>
      <c r="G41" s="18">
        <v>0.03</v>
      </c>
    </row>
    <row r="42" spans="2:7" ht="15" thickBot="1" x14ac:dyDescent="0.25">
      <c r="B42" s="15" t="s">
        <v>11</v>
      </c>
      <c r="C42" s="16">
        <v>9.3999999999999986E-3</v>
      </c>
      <c r="D42" s="16">
        <v>8.4000000000000005E-2</v>
      </c>
      <c r="E42" s="16">
        <v>5.5E-2</v>
      </c>
      <c r="F42" s="16">
        <v>4.7E-2</v>
      </c>
      <c r="G42" s="16">
        <v>4.4000000000000004E-2</v>
      </c>
    </row>
    <row r="43" spans="2:7" ht="15.75" thickBot="1" x14ac:dyDescent="0.3">
      <c r="B43" s="20" t="s">
        <v>12</v>
      </c>
      <c r="C43" s="21">
        <v>8</v>
      </c>
      <c r="D43" s="22">
        <v>8</v>
      </c>
      <c r="E43" s="21">
        <v>8</v>
      </c>
      <c r="F43" s="22">
        <v>8</v>
      </c>
      <c r="G43" s="21">
        <v>8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216" t="s">
        <v>15</v>
      </c>
      <c r="C45" s="216"/>
      <c r="D45" s="216"/>
      <c r="E45" s="216"/>
      <c r="F45" s="216"/>
      <c r="G45" s="216"/>
    </row>
    <row r="46" spans="2:7" ht="15" x14ac:dyDescent="0.25">
      <c r="B46" s="12" t="s">
        <v>3</v>
      </c>
      <c r="C46" s="13"/>
      <c r="D46" s="14"/>
      <c r="E46" s="13"/>
      <c r="F46" s="13"/>
      <c r="G46" s="13"/>
    </row>
    <row r="47" spans="2:7" x14ac:dyDescent="0.2">
      <c r="B47" s="15" t="s">
        <v>4</v>
      </c>
      <c r="C47" s="16">
        <v>7.0421052631578947E-3</v>
      </c>
      <c r="D47" s="16">
        <v>6.954444444444445E-2</v>
      </c>
      <c r="E47" s="16">
        <v>4.8956249999999993E-2</v>
      </c>
      <c r="F47" s="16">
        <v>4.3187500000000004E-2</v>
      </c>
      <c r="G47" s="16">
        <v>3.9064285714285711E-2</v>
      </c>
    </row>
    <row r="48" spans="2:7" x14ac:dyDescent="0.2">
      <c r="B48" s="17" t="s">
        <v>5</v>
      </c>
      <c r="C48" s="18">
        <v>6.9999999999999993E-3</v>
      </c>
      <c r="D48" s="18">
        <v>6.8250000000000005E-2</v>
      </c>
      <c r="E48" s="18">
        <v>4.5100000000000001E-2</v>
      </c>
      <c r="F48" s="18">
        <v>4.0599999999999997E-2</v>
      </c>
      <c r="G48" s="18">
        <v>3.7900000000000003E-2</v>
      </c>
    </row>
    <row r="49" spans="1:7" ht="15" thickBot="1" x14ac:dyDescent="0.25">
      <c r="B49" s="15" t="s">
        <v>6</v>
      </c>
      <c r="C49" s="16">
        <v>6.9999999999999993E-3</v>
      </c>
      <c r="D49" s="16" t="s">
        <v>28</v>
      </c>
      <c r="E49" s="16" t="s">
        <v>28</v>
      </c>
      <c r="F49" s="16">
        <v>4.4999999999999998E-2</v>
      </c>
      <c r="G49" s="16">
        <v>3.85E-2</v>
      </c>
    </row>
    <row r="50" spans="1:7" ht="15" x14ac:dyDescent="0.25">
      <c r="B50" s="12" t="s">
        <v>7</v>
      </c>
      <c r="C50" s="19"/>
      <c r="D50" s="19"/>
      <c r="E50" s="19"/>
      <c r="F50" s="19"/>
      <c r="G50" s="19"/>
    </row>
    <row r="51" spans="1:7" x14ac:dyDescent="0.2">
      <c r="B51" s="17" t="s">
        <v>8</v>
      </c>
      <c r="C51" s="18">
        <v>1.5667786447476962E-3</v>
      </c>
      <c r="D51" s="18">
        <v>8.0265897983421135E-3</v>
      </c>
      <c r="E51" s="18">
        <v>9.613044522938638E-3</v>
      </c>
      <c r="F51" s="18">
        <v>8.2813746845959279E-3</v>
      </c>
      <c r="G51" s="18">
        <v>7.3660977189008341E-3</v>
      </c>
    </row>
    <row r="52" spans="1:7" x14ac:dyDescent="0.2">
      <c r="B52" s="15" t="s">
        <v>9</v>
      </c>
      <c r="C52" s="16">
        <v>0.22248725149630963</v>
      </c>
      <c r="D52" s="16">
        <v>0.11541669305812273</v>
      </c>
      <c r="E52" s="16">
        <v>0.19635990344314852</v>
      </c>
      <c r="F52" s="16">
        <v>0.19175397243637457</v>
      </c>
      <c r="G52" s="16">
        <v>0.18856348155899011</v>
      </c>
    </row>
    <row r="53" spans="1:7" x14ac:dyDescent="0.2">
      <c r="B53" s="17" t="s">
        <v>10</v>
      </c>
      <c r="C53" s="18">
        <v>3.0999999999999999E-3</v>
      </c>
      <c r="D53" s="18">
        <v>0.05</v>
      </c>
      <c r="E53" s="18">
        <v>3.7000000000000005E-2</v>
      </c>
      <c r="F53" s="18">
        <v>3.2000000000000001E-2</v>
      </c>
      <c r="G53" s="18">
        <v>0.03</v>
      </c>
    </row>
    <row r="54" spans="1:7" ht="15" thickBot="1" x14ac:dyDescent="0.25">
      <c r="B54" s="15" t="s">
        <v>11</v>
      </c>
      <c r="C54" s="16">
        <v>9.4999999999999998E-3</v>
      </c>
      <c r="D54" s="16">
        <v>8.539999999999999E-2</v>
      </c>
      <c r="E54" s="16">
        <v>6.8600000000000008E-2</v>
      </c>
      <c r="F54" s="16">
        <v>6.7000000000000004E-2</v>
      </c>
      <c r="G54" s="16">
        <v>5.8099999999999999E-2</v>
      </c>
    </row>
    <row r="55" spans="1:7" ht="17.25" customHeight="1" thickBot="1" x14ac:dyDescent="0.3">
      <c r="B55" s="20" t="s">
        <v>12</v>
      </c>
      <c r="C55" s="21">
        <v>19</v>
      </c>
      <c r="D55" s="22">
        <v>18</v>
      </c>
      <c r="E55" s="21">
        <v>16</v>
      </c>
      <c r="F55" s="22">
        <v>16</v>
      </c>
      <c r="G55" s="21">
        <v>14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75</v>
      </c>
      <c r="C57" s="28"/>
      <c r="D57" s="28"/>
      <c r="E57" s="28"/>
      <c r="F57" s="2"/>
      <c r="G57" s="2"/>
    </row>
    <row r="58" spans="1:7" x14ac:dyDescent="0.2">
      <c r="B58" s="30"/>
      <c r="C58" s="31"/>
      <c r="D58" s="31"/>
      <c r="E58" s="31"/>
      <c r="F58" s="31"/>
      <c r="G58" s="31"/>
    </row>
    <row r="60" spans="1:7" s="33" customFormat="1" x14ac:dyDescent="0.2">
      <c r="A60" s="207"/>
      <c r="B60" s="5"/>
      <c r="C60" s="215"/>
      <c r="D60" s="215"/>
      <c r="E60" s="215"/>
      <c r="F60" s="215"/>
      <c r="G60" s="215"/>
    </row>
    <row r="62" spans="1:7" s="7" customFormat="1" x14ac:dyDescent="0.2">
      <c r="A62" s="4"/>
      <c r="B62" s="5"/>
      <c r="C62" s="34"/>
      <c r="D62" s="34"/>
      <c r="E62" s="34"/>
      <c r="F62" s="34"/>
      <c r="G62" s="34"/>
    </row>
    <row r="63" spans="1:7" s="7" customFormat="1" x14ac:dyDescent="0.2">
      <c r="A63" s="4"/>
      <c r="B63" s="30"/>
      <c r="C63" s="34"/>
      <c r="D63" s="34"/>
      <c r="E63" s="34"/>
      <c r="F63" s="34"/>
      <c r="G63" s="34"/>
    </row>
    <row r="67" spans="1:7" s="7" customFormat="1" x14ac:dyDescent="0.2">
      <c r="A67" s="4"/>
      <c r="B67" s="5"/>
      <c r="C67" s="34"/>
      <c r="D67" s="34"/>
      <c r="E67" s="34"/>
      <c r="F67" s="34"/>
      <c r="G67" s="34"/>
    </row>
    <row r="68" spans="1:7" s="7" customFormat="1" x14ac:dyDescent="0.2">
      <c r="A68" s="4"/>
      <c r="B68" s="30"/>
      <c r="C68" s="34"/>
      <c r="D68" s="34"/>
      <c r="E68" s="34"/>
      <c r="F68" s="34"/>
      <c r="G68" s="34"/>
    </row>
    <row r="70" spans="1:7" s="7" customFormat="1" x14ac:dyDescent="0.2">
      <c r="A70" s="4"/>
      <c r="B70" s="35"/>
      <c r="C70" s="34"/>
      <c r="D70" s="34"/>
      <c r="E70" s="34"/>
      <c r="F70" s="34"/>
      <c r="G70" s="34"/>
    </row>
    <row r="71" spans="1:7" s="7" customFormat="1" x14ac:dyDescent="0.2">
      <c r="A71" s="4"/>
      <c r="B71" s="35"/>
      <c r="C71" s="34"/>
      <c r="D71" s="34"/>
      <c r="E71" s="34"/>
      <c r="F71" s="34"/>
      <c r="G71" s="34"/>
    </row>
    <row r="72" spans="1:7" s="7" customFormat="1" x14ac:dyDescent="0.2">
      <c r="A72" s="4"/>
      <c r="B72" s="1"/>
      <c r="C72" s="34"/>
      <c r="D72" s="34"/>
      <c r="E72" s="34"/>
      <c r="F72" s="34"/>
      <c r="G72" s="34"/>
    </row>
    <row r="73" spans="1:7" s="7" customFormat="1" x14ac:dyDescent="0.2">
      <c r="A73" s="4"/>
      <c r="B73" s="35"/>
      <c r="C73" s="34"/>
      <c r="D73" s="34"/>
      <c r="E73" s="34"/>
      <c r="F73" s="34"/>
      <c r="G73" s="34"/>
    </row>
    <row r="75" spans="1:7" s="7" customFormat="1" x14ac:dyDescent="0.2">
      <c r="A75" s="4"/>
      <c r="B75" s="5"/>
      <c r="C75" s="34"/>
      <c r="D75" s="34"/>
      <c r="E75" s="34"/>
      <c r="F75" s="34"/>
      <c r="G75" s="34"/>
    </row>
    <row r="78" spans="1:7" s="7" customFormat="1" x14ac:dyDescent="0.2">
      <c r="A78" s="4"/>
      <c r="B78" s="5"/>
      <c r="C78" s="34"/>
      <c r="D78" s="34"/>
      <c r="E78" s="34"/>
      <c r="F78" s="34"/>
      <c r="G78" s="34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194F7-C782-41F1-9A13-285E3F3216E4}">
  <sheetPr>
    <tabColor theme="4" tint="-0.249977111117893"/>
  </sheetPr>
  <dimension ref="A1:AA64"/>
  <sheetViews>
    <sheetView zoomScale="77" workbookViewId="0">
      <selection activeCell="A60" sqref="A60:XFD60"/>
    </sheetView>
  </sheetViews>
  <sheetFormatPr baseColWidth="10" defaultRowHeight="14.25" x14ac:dyDescent="0.2"/>
  <cols>
    <col min="1" max="1" width="15.140625" style="4" customWidth="1"/>
    <col min="2" max="2" width="28.42578125" style="3" customWidth="1"/>
    <col min="3" max="3" width="42" style="7" customWidth="1"/>
    <col min="4" max="4" width="38.5703125" style="7" customWidth="1"/>
    <col min="5" max="16384" width="11.42578125" style="3"/>
  </cols>
  <sheetData>
    <row r="1" spans="1:7" ht="15.75" customHeight="1" x14ac:dyDescent="0.25">
      <c r="A1" s="214"/>
      <c r="B1" s="5"/>
      <c r="C1" s="133">
        <v>44772</v>
      </c>
      <c r="D1" s="133">
        <v>44864</v>
      </c>
      <c r="E1" s="161"/>
    </row>
    <row r="2" spans="1:7" x14ac:dyDescent="0.2">
      <c r="A2" s="162"/>
      <c r="B2" s="5"/>
      <c r="C2" s="37"/>
      <c r="D2" s="37"/>
    </row>
    <row r="3" spans="1:7" ht="15" x14ac:dyDescent="0.25">
      <c r="A3" s="163"/>
      <c r="B3" s="217" t="s">
        <v>0</v>
      </c>
      <c r="C3" s="217"/>
      <c r="D3" s="217"/>
    </row>
    <row r="4" spans="1:7" ht="15" x14ac:dyDescent="0.25">
      <c r="B4" s="217" t="s">
        <v>38</v>
      </c>
      <c r="C4" s="217"/>
      <c r="D4" s="217"/>
    </row>
    <row r="5" spans="1:7" ht="15.75" thickBot="1" x14ac:dyDescent="0.3">
      <c r="B5" s="5"/>
      <c r="C5" s="164"/>
      <c r="D5" s="164"/>
    </row>
    <row r="6" spans="1:7" ht="30.75" customHeight="1" thickBot="1" x14ac:dyDescent="0.25">
      <c r="B6" s="244" t="s">
        <v>1</v>
      </c>
      <c r="C6" s="245" t="s">
        <v>27</v>
      </c>
      <c r="D6" s="245"/>
    </row>
    <row r="7" spans="1:7" ht="15.75" thickBot="1" x14ac:dyDescent="0.3">
      <c r="B7" s="244"/>
      <c r="C7" s="10">
        <v>2022</v>
      </c>
      <c r="D7" s="10">
        <v>2023</v>
      </c>
    </row>
    <row r="8" spans="1:7" x14ac:dyDescent="0.2">
      <c r="B8" s="5"/>
      <c r="C8" s="37"/>
      <c r="D8" s="37"/>
    </row>
    <row r="9" spans="1:7" ht="15.75" thickBot="1" x14ac:dyDescent="0.3">
      <c r="B9" s="216" t="s">
        <v>2</v>
      </c>
      <c r="C9" s="216"/>
      <c r="D9" s="216"/>
    </row>
    <row r="10" spans="1:7" ht="15" x14ac:dyDescent="0.25">
      <c r="B10" s="12" t="s">
        <v>3</v>
      </c>
      <c r="C10" s="13"/>
      <c r="D10" s="13"/>
    </row>
    <row r="11" spans="1:7" x14ac:dyDescent="0.2">
      <c r="B11" s="15" t="s">
        <v>4</v>
      </c>
      <c r="C11" s="16">
        <v>4.7608178667407422E-2</v>
      </c>
      <c r="D11" s="16">
        <v>4.462402996833336E-2</v>
      </c>
      <c r="E11" s="7"/>
      <c r="F11" s="7"/>
      <c r="G11" s="7"/>
    </row>
    <row r="12" spans="1:7" x14ac:dyDescent="0.2">
      <c r="B12" s="17" t="s">
        <v>5</v>
      </c>
      <c r="C12" s="18">
        <v>4.7E-2</v>
      </c>
      <c r="D12" s="18">
        <v>4.4600000000000001E-2</v>
      </c>
    </row>
    <row r="13" spans="1:7" ht="15" thickBot="1" x14ac:dyDescent="0.25">
      <c r="B13" s="54" t="s">
        <v>6</v>
      </c>
      <c r="C13" s="16">
        <v>0.05</v>
      </c>
      <c r="D13" s="16" t="s">
        <v>28</v>
      </c>
    </row>
    <row r="14" spans="1:7" ht="15" x14ac:dyDescent="0.25">
      <c r="B14" s="12" t="s">
        <v>7</v>
      </c>
      <c r="C14" s="19"/>
      <c r="D14" s="19"/>
    </row>
    <row r="15" spans="1:7" x14ac:dyDescent="0.2">
      <c r="B15" s="54" t="s">
        <v>8</v>
      </c>
      <c r="C15" s="16">
        <v>9.2729006438854265E-3</v>
      </c>
      <c r="D15" s="16">
        <v>8.6429227185065762E-3</v>
      </c>
    </row>
    <row r="16" spans="1:7" x14ac:dyDescent="0.2">
      <c r="B16" s="17" t="s">
        <v>9</v>
      </c>
      <c r="C16" s="18">
        <v>0.19477537060735445</v>
      </c>
      <c r="D16" s="18">
        <v>0.19368315063968608</v>
      </c>
    </row>
    <row r="17" spans="2:4" x14ac:dyDescent="0.2">
      <c r="B17" s="54" t="s">
        <v>10</v>
      </c>
      <c r="C17" s="16">
        <v>0.03</v>
      </c>
      <c r="D17" s="16">
        <v>0.03</v>
      </c>
    </row>
    <row r="18" spans="2:4" ht="15" thickBot="1" x14ac:dyDescent="0.25">
      <c r="B18" s="68" t="s">
        <v>11</v>
      </c>
      <c r="C18" s="18">
        <v>8.5000000000000006E-2</v>
      </c>
      <c r="D18" s="18">
        <v>0.08</v>
      </c>
    </row>
    <row r="19" spans="2:4" ht="15.75" thickBot="1" x14ac:dyDescent="0.3">
      <c r="B19" s="75" t="s">
        <v>12</v>
      </c>
      <c r="C19" s="156">
        <v>27</v>
      </c>
      <c r="D19" s="156">
        <v>24</v>
      </c>
    </row>
    <row r="20" spans="2:4" x14ac:dyDescent="0.2">
      <c r="B20" s="5"/>
      <c r="C20" s="166"/>
      <c r="D20" s="166"/>
    </row>
    <row r="21" spans="2:4" ht="15.75" thickBot="1" x14ac:dyDescent="0.3">
      <c r="B21" s="216" t="s">
        <v>13</v>
      </c>
      <c r="C21" s="216"/>
      <c r="D21" s="216"/>
    </row>
    <row r="22" spans="2:4" ht="15" x14ac:dyDescent="0.25">
      <c r="B22" s="12" t="s">
        <v>3</v>
      </c>
      <c r="C22" s="13"/>
      <c r="D22" s="13"/>
    </row>
    <row r="23" spans="2:4" x14ac:dyDescent="0.2">
      <c r="B23" s="15" t="s">
        <v>4</v>
      </c>
      <c r="C23" s="16">
        <v>5.1150946546363631E-2</v>
      </c>
      <c r="D23" s="16">
        <v>4.783883596199999E-2</v>
      </c>
    </row>
    <row r="24" spans="2:4" x14ac:dyDescent="0.2">
      <c r="B24" s="17" t="s">
        <v>5</v>
      </c>
      <c r="C24" s="18">
        <v>4.7E-2</v>
      </c>
      <c r="D24" s="18">
        <v>4.5999999999999999E-2</v>
      </c>
    </row>
    <row r="25" spans="2:4" ht="15" thickBot="1" x14ac:dyDescent="0.25">
      <c r="B25" s="54" t="s">
        <v>6</v>
      </c>
      <c r="C25" s="16" t="s">
        <v>28</v>
      </c>
      <c r="D25" s="16">
        <v>4.5999999999999999E-2</v>
      </c>
    </row>
    <row r="26" spans="2:4" ht="15" x14ac:dyDescent="0.25">
      <c r="B26" s="12" t="s">
        <v>7</v>
      </c>
      <c r="C26" s="19"/>
      <c r="D26" s="19"/>
    </row>
    <row r="27" spans="2:4" x14ac:dyDescent="0.2">
      <c r="B27" s="54" t="s">
        <v>8</v>
      </c>
      <c r="C27" s="16">
        <v>1.2176129887876969E-2</v>
      </c>
      <c r="D27" s="16">
        <v>1.1786704591959194E-2</v>
      </c>
    </row>
    <row r="28" spans="2:4" x14ac:dyDescent="0.2">
      <c r="B28" s="17" t="s">
        <v>9</v>
      </c>
      <c r="C28" s="18">
        <v>0.23804310007910462</v>
      </c>
      <c r="D28" s="18">
        <v>0.24638359932757922</v>
      </c>
    </row>
    <row r="29" spans="2:4" x14ac:dyDescent="0.2">
      <c r="B29" s="54" t="s">
        <v>10</v>
      </c>
      <c r="C29" s="16">
        <v>4.0999999999999995E-2</v>
      </c>
      <c r="D29" s="16">
        <v>3.7000000000000005E-2</v>
      </c>
    </row>
    <row r="30" spans="2:4" ht="15" thickBot="1" x14ac:dyDescent="0.25">
      <c r="B30" s="68" t="s">
        <v>11</v>
      </c>
      <c r="C30" s="18">
        <v>8.5000000000000006E-2</v>
      </c>
      <c r="D30" s="18">
        <v>0.08</v>
      </c>
    </row>
    <row r="31" spans="2:4" ht="15.75" thickBot="1" x14ac:dyDescent="0.3">
      <c r="B31" s="75" t="s">
        <v>12</v>
      </c>
      <c r="C31" s="156">
        <v>11</v>
      </c>
      <c r="D31" s="156">
        <v>10</v>
      </c>
    </row>
    <row r="32" spans="2:4" x14ac:dyDescent="0.2">
      <c r="B32" s="5"/>
      <c r="C32" s="166"/>
      <c r="D32" s="166"/>
    </row>
    <row r="33" spans="2:4" ht="15.75" thickBot="1" x14ac:dyDescent="0.3">
      <c r="B33" s="216" t="s">
        <v>14</v>
      </c>
      <c r="C33" s="216"/>
      <c r="D33" s="216"/>
    </row>
    <row r="34" spans="2:4" ht="15" x14ac:dyDescent="0.25">
      <c r="B34" s="12" t="s">
        <v>3</v>
      </c>
      <c r="C34" s="13"/>
      <c r="D34" s="13"/>
    </row>
    <row r="35" spans="2:4" x14ac:dyDescent="0.2">
      <c r="B35" s="15" t="s">
        <v>4</v>
      </c>
      <c r="C35" s="16">
        <v>4.6460068668333333E-2</v>
      </c>
      <c r="D35" s="16">
        <v>4.4317671924000004E-2</v>
      </c>
    </row>
    <row r="36" spans="2:4" x14ac:dyDescent="0.2">
      <c r="B36" s="17" t="s">
        <v>5</v>
      </c>
      <c r="C36" s="18">
        <v>4.6330206004999999E-2</v>
      </c>
      <c r="D36" s="18">
        <v>4.4199999999999996E-2</v>
      </c>
    </row>
    <row r="37" spans="2:4" ht="15" thickBot="1" x14ac:dyDescent="0.25">
      <c r="B37" s="54" t="s">
        <v>6</v>
      </c>
      <c r="C37" s="16" t="s">
        <v>28</v>
      </c>
      <c r="D37" s="16" t="s">
        <v>28</v>
      </c>
    </row>
    <row r="38" spans="2:4" ht="15" x14ac:dyDescent="0.25">
      <c r="B38" s="12" t="s">
        <v>7</v>
      </c>
      <c r="C38" s="19"/>
      <c r="D38" s="19"/>
    </row>
    <row r="39" spans="2:4" x14ac:dyDescent="0.2">
      <c r="B39" s="54" t="s">
        <v>8</v>
      </c>
      <c r="C39" s="16">
        <v>2.8905419888131784E-3</v>
      </c>
      <c r="D39" s="16">
        <v>1.8867753190269655E-3</v>
      </c>
    </row>
    <row r="40" spans="2:4" x14ac:dyDescent="0.2">
      <c r="B40" s="17" t="s">
        <v>9</v>
      </c>
      <c r="C40" s="18">
        <v>6.2215620244731575E-2</v>
      </c>
      <c r="D40" s="18">
        <v>4.2573881639418699E-2</v>
      </c>
    </row>
    <row r="41" spans="2:4" x14ac:dyDescent="0.2">
      <c r="B41" s="54" t="s">
        <v>10</v>
      </c>
      <c r="C41" s="16">
        <v>4.2000000000000003E-2</v>
      </c>
      <c r="D41" s="16">
        <v>4.2000000000000003E-2</v>
      </c>
    </row>
    <row r="42" spans="2:4" ht="15" thickBot="1" x14ac:dyDescent="0.25">
      <c r="B42" s="68" t="s">
        <v>11</v>
      </c>
      <c r="C42" s="18">
        <v>0.05</v>
      </c>
      <c r="D42" s="18">
        <v>4.638835962E-2</v>
      </c>
    </row>
    <row r="43" spans="2:4" ht="15.75" thickBot="1" x14ac:dyDescent="0.3">
      <c r="B43" s="75" t="s">
        <v>12</v>
      </c>
      <c r="C43" s="156">
        <v>6</v>
      </c>
      <c r="D43" s="156">
        <v>5</v>
      </c>
    </row>
    <row r="44" spans="2:4" x14ac:dyDescent="0.2">
      <c r="B44" s="5"/>
      <c r="C44" s="166"/>
      <c r="D44" s="166"/>
    </row>
    <row r="45" spans="2:4" ht="15.75" thickBot="1" x14ac:dyDescent="0.3">
      <c r="B45" s="216" t="s">
        <v>15</v>
      </c>
      <c r="C45" s="216"/>
      <c r="D45" s="216"/>
    </row>
    <row r="46" spans="2:4" ht="15" x14ac:dyDescent="0.25">
      <c r="B46" s="12" t="s">
        <v>3</v>
      </c>
      <c r="C46" s="13"/>
      <c r="D46" s="13"/>
    </row>
    <row r="47" spans="2:4" x14ac:dyDescent="0.2">
      <c r="B47" s="15" t="s">
        <v>4</v>
      </c>
      <c r="C47" s="16">
        <v>4.4399999999999995E-2</v>
      </c>
      <c r="D47" s="16">
        <v>4.1222222222222223E-2</v>
      </c>
    </row>
    <row r="48" spans="2:4" x14ac:dyDescent="0.2">
      <c r="B48" s="17" t="s">
        <v>5</v>
      </c>
      <c r="C48" s="18">
        <v>4.65E-2</v>
      </c>
      <c r="D48" s="18">
        <v>4.2000000000000003E-2</v>
      </c>
    </row>
    <row r="49" spans="1:27" ht="15" thickBot="1" x14ac:dyDescent="0.25">
      <c r="B49" s="54" t="s">
        <v>6</v>
      </c>
      <c r="C49" s="16">
        <v>4.9000000000000002E-2</v>
      </c>
      <c r="D49" s="16" t="s">
        <v>28</v>
      </c>
    </row>
    <row r="50" spans="1:27" ht="15" x14ac:dyDescent="0.25">
      <c r="B50" s="12" t="s">
        <v>7</v>
      </c>
      <c r="C50" s="19"/>
      <c r="D50" s="19"/>
    </row>
    <row r="51" spans="1:27" x14ac:dyDescent="0.2">
      <c r="B51" s="54" t="s">
        <v>8</v>
      </c>
      <c r="C51" s="16">
        <v>7.1678293630483662E-3</v>
      </c>
      <c r="D51" s="16">
        <v>5.5402567128648873E-3</v>
      </c>
    </row>
    <row r="52" spans="1:27" x14ac:dyDescent="0.2">
      <c r="B52" s="17" t="s">
        <v>9</v>
      </c>
      <c r="C52" s="18">
        <v>0.16143759826685511</v>
      </c>
      <c r="D52" s="18">
        <v>0.13439975853311048</v>
      </c>
    </row>
    <row r="53" spans="1:27" x14ac:dyDescent="0.2">
      <c r="B53" s="54" t="s">
        <v>10</v>
      </c>
      <c r="C53" s="16">
        <v>0.03</v>
      </c>
      <c r="D53" s="16">
        <v>0.03</v>
      </c>
    </row>
    <row r="54" spans="1:27" ht="15" thickBot="1" x14ac:dyDescent="0.25">
      <c r="B54" s="68" t="s">
        <v>11</v>
      </c>
      <c r="C54" s="18">
        <v>5.2000000000000005E-2</v>
      </c>
      <c r="D54" s="18">
        <v>4.7E-2</v>
      </c>
    </row>
    <row r="55" spans="1:27" ht="17.25" customHeight="1" thickBot="1" x14ac:dyDescent="0.3">
      <c r="B55" s="75" t="s">
        <v>12</v>
      </c>
      <c r="C55" s="156">
        <v>10</v>
      </c>
      <c r="D55" s="156">
        <v>9</v>
      </c>
    </row>
    <row r="56" spans="1:27" x14ac:dyDescent="0.2">
      <c r="B56" s="5"/>
      <c r="C56" s="166"/>
      <c r="D56" s="166"/>
    </row>
    <row r="57" spans="1:27" s="7" customFormat="1" x14ac:dyDescent="0.2">
      <c r="A57" s="4"/>
      <c r="B57" s="35"/>
    </row>
    <row r="58" spans="1:27" s="7" customFormat="1" x14ac:dyDescent="0.2">
      <c r="A58" s="4"/>
      <c r="B58" s="1"/>
    </row>
    <row r="59" spans="1:27" s="7" customFormat="1" x14ac:dyDescent="0.2">
      <c r="A59" s="4"/>
      <c r="B59" s="35"/>
    </row>
    <row r="60" spans="1:27" s="33" customFormat="1" x14ac:dyDescent="0.2">
      <c r="A60" s="207"/>
      <c r="B60" s="5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</row>
    <row r="61" spans="1:27" s="7" customFormat="1" x14ac:dyDescent="0.2">
      <c r="A61" s="4"/>
      <c r="B61" s="5"/>
    </row>
    <row r="64" spans="1:27" s="7" customFormat="1" x14ac:dyDescent="0.2">
      <c r="A64" s="4"/>
      <c r="B64" s="5"/>
    </row>
  </sheetData>
  <mergeCells count="8">
    <mergeCell ref="B33:D33"/>
    <mergeCell ref="B45:D45"/>
    <mergeCell ref="B3:D3"/>
    <mergeCell ref="B4:D4"/>
    <mergeCell ref="B6:B7"/>
    <mergeCell ref="C6:D6"/>
    <mergeCell ref="B9:D9"/>
    <mergeCell ref="B21:D21"/>
  </mergeCells>
  <pageMargins left="0.7" right="0.7" top="0.75" bottom="0.75" header="0.3" footer="0.3"/>
  <pageSetup orientation="portrait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C020-EA6D-484E-B52D-C94A1366132F}">
  <sheetPr>
    <tabColor theme="4" tint="0.39997558519241921"/>
  </sheetPr>
  <dimension ref="C4:AB52"/>
  <sheetViews>
    <sheetView tabSelected="1" zoomScale="70" zoomScaleNormal="70" workbookViewId="0">
      <selection activeCell="A3" sqref="A3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40.85546875" style="4" customWidth="1"/>
    <col min="4" max="4" width="13.85546875" style="4" customWidth="1"/>
    <col min="5" max="5" width="16" style="4" customWidth="1"/>
    <col min="6" max="6" width="15" style="4" customWidth="1"/>
    <col min="7" max="7" width="22.14062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8" width="13.85546875" style="4" customWidth="1"/>
    <col min="29" max="16384" width="11.42578125" style="4"/>
  </cols>
  <sheetData>
    <row r="4" spans="3:16" ht="19.5" customHeight="1" x14ac:dyDescent="0.2">
      <c r="C4" s="246" t="s">
        <v>30</v>
      </c>
      <c r="D4" s="247"/>
      <c r="E4" s="247"/>
      <c r="F4" s="247"/>
      <c r="G4" s="247"/>
    </row>
    <row r="5" spans="3:16" ht="15" thickBot="1" x14ac:dyDescent="0.25"/>
    <row r="6" spans="3:16" ht="25.5" customHeight="1" thickBot="1" x14ac:dyDescent="0.25">
      <c r="C6" s="171" t="s">
        <v>31</v>
      </c>
      <c r="D6" s="171" t="s">
        <v>29</v>
      </c>
      <c r="E6" s="171" t="s">
        <v>32</v>
      </c>
      <c r="F6" s="171" t="s">
        <v>33</v>
      </c>
      <c r="G6" s="171" t="s">
        <v>34</v>
      </c>
    </row>
    <row r="7" spans="3:16" ht="15" x14ac:dyDescent="0.25">
      <c r="C7" s="172" t="s">
        <v>44</v>
      </c>
      <c r="D7" s="173">
        <v>7.654364384390243E-3</v>
      </c>
      <c r="E7" s="173">
        <v>3.0999999999999999E-3</v>
      </c>
      <c r="F7" s="173">
        <v>1.1000000000000001E-2</v>
      </c>
      <c r="G7" s="174">
        <v>40</v>
      </c>
      <c r="M7" s="175"/>
      <c r="N7" s="175"/>
      <c r="O7" s="175"/>
      <c r="P7" s="175"/>
    </row>
    <row r="8" spans="3:16" ht="15" x14ac:dyDescent="0.25">
      <c r="C8" s="176" t="s">
        <v>45</v>
      </c>
      <c r="D8" s="177">
        <v>7.0357499999999989E-2</v>
      </c>
      <c r="E8" s="177">
        <v>0.05</v>
      </c>
      <c r="F8" s="177">
        <v>8.8000000000000009E-2</v>
      </c>
      <c r="G8" s="178">
        <v>40</v>
      </c>
      <c r="M8" s="175"/>
      <c r="N8" s="175"/>
      <c r="O8" s="175"/>
      <c r="P8" s="175"/>
    </row>
    <row r="9" spans="3:16" ht="15" x14ac:dyDescent="0.25">
      <c r="C9" s="179" t="s">
        <v>46</v>
      </c>
      <c r="D9" s="180">
        <v>4.6268263787368424E-2</v>
      </c>
      <c r="E9" s="180">
        <v>3.0147011959999997E-2</v>
      </c>
      <c r="F9" s="180">
        <v>6.8600000000000008E-2</v>
      </c>
      <c r="G9" s="181">
        <v>38</v>
      </c>
      <c r="M9" s="175"/>
      <c r="N9" s="175"/>
      <c r="O9" s="175"/>
      <c r="P9" s="175"/>
    </row>
    <row r="10" spans="3:16" s="182" customFormat="1" ht="15" x14ac:dyDescent="0.25">
      <c r="C10" s="176" t="s">
        <v>47</v>
      </c>
      <c r="D10" s="177">
        <v>4.1889473684210525E-2</v>
      </c>
      <c r="E10" s="177">
        <v>3.0699999999999998E-2</v>
      </c>
      <c r="F10" s="177">
        <v>6.7000000000000004E-2</v>
      </c>
      <c r="G10" s="178">
        <v>38</v>
      </c>
      <c r="H10" s="4"/>
      <c r="I10" s="4"/>
      <c r="J10" s="4"/>
      <c r="K10" s="4"/>
      <c r="L10" s="4"/>
      <c r="M10" s="175"/>
      <c r="N10" s="175"/>
      <c r="O10" s="175"/>
      <c r="P10" s="175"/>
    </row>
    <row r="11" spans="3:16" s="182" customFormat="1" ht="15.75" thickBot="1" x14ac:dyDescent="0.3">
      <c r="C11" s="183" t="s">
        <v>48</v>
      </c>
      <c r="D11" s="184">
        <v>3.7757843137058836E-2</v>
      </c>
      <c r="E11" s="184">
        <v>0.03</v>
      </c>
      <c r="F11" s="184">
        <v>5.8099999999999999E-2</v>
      </c>
      <c r="G11" s="185">
        <v>34</v>
      </c>
      <c r="H11" s="4"/>
      <c r="I11" s="4"/>
      <c r="J11" s="4"/>
      <c r="K11" s="4"/>
      <c r="L11" s="4"/>
      <c r="M11" s="175"/>
      <c r="N11" s="175"/>
      <c r="O11" s="175"/>
      <c r="P11" s="175"/>
    </row>
    <row r="13" spans="3:16" ht="15" x14ac:dyDescent="0.2">
      <c r="C13" s="246" t="s">
        <v>35</v>
      </c>
      <c r="D13" s="247"/>
      <c r="E13" s="247"/>
      <c r="F13" s="247"/>
      <c r="G13" s="247"/>
    </row>
    <row r="14" spans="3:16" ht="15" thickBot="1" x14ac:dyDescent="0.25"/>
    <row r="15" spans="3:16" ht="27" customHeight="1" thickBot="1" x14ac:dyDescent="0.25">
      <c r="C15" s="171" t="s">
        <v>31</v>
      </c>
      <c r="D15" s="171" t="s">
        <v>29</v>
      </c>
      <c r="E15" s="171" t="s">
        <v>32</v>
      </c>
      <c r="F15" s="171" t="s">
        <v>33</v>
      </c>
      <c r="G15" s="171" t="s">
        <v>34</v>
      </c>
    </row>
    <row r="16" spans="3:16" ht="15" x14ac:dyDescent="0.25">
      <c r="C16" s="172" t="s">
        <v>44</v>
      </c>
      <c r="D16" s="173">
        <v>5.1720013249999981E-3</v>
      </c>
      <c r="E16" s="173">
        <v>2.3E-3</v>
      </c>
      <c r="F16" s="173">
        <v>9.300000000000001E-3</v>
      </c>
      <c r="G16" s="174">
        <v>36</v>
      </c>
      <c r="I16" s="186"/>
      <c r="M16" s="175"/>
      <c r="N16" s="175"/>
      <c r="O16" s="175"/>
      <c r="P16" s="175"/>
    </row>
    <row r="17" spans="3:16" ht="15" x14ac:dyDescent="0.25">
      <c r="C17" s="176" t="s">
        <v>45</v>
      </c>
      <c r="D17" s="177">
        <v>5.6470588235294134E-2</v>
      </c>
      <c r="E17" s="177">
        <v>0.04</v>
      </c>
      <c r="F17" s="177">
        <v>7.4800000000000005E-2</v>
      </c>
      <c r="G17" s="178">
        <v>34</v>
      </c>
      <c r="M17" s="175"/>
      <c r="N17" s="175"/>
      <c r="O17" s="175"/>
      <c r="P17" s="175"/>
    </row>
    <row r="18" spans="3:16" ht="15" x14ac:dyDescent="0.25">
      <c r="C18" s="179" t="s">
        <v>46</v>
      </c>
      <c r="D18" s="180">
        <v>4.164272096363638E-2</v>
      </c>
      <c r="E18" s="180">
        <v>2.4399999999999998E-2</v>
      </c>
      <c r="F18" s="180">
        <v>5.2000000000000005E-2</v>
      </c>
      <c r="G18" s="181">
        <v>33</v>
      </c>
      <c r="M18" s="175"/>
      <c r="N18" s="175"/>
      <c r="O18" s="175"/>
      <c r="P18" s="175"/>
    </row>
    <row r="19" spans="3:16" ht="15" x14ac:dyDescent="0.25">
      <c r="C19" s="176" t="s">
        <v>47</v>
      </c>
      <c r="D19" s="177">
        <v>3.8436594876363639E-2</v>
      </c>
      <c r="E19" s="177">
        <v>2.1000000000000001E-2</v>
      </c>
      <c r="F19" s="177">
        <v>4.7599999999999996E-2</v>
      </c>
      <c r="G19" s="178">
        <v>33</v>
      </c>
      <c r="M19" s="175"/>
      <c r="N19" s="175"/>
      <c r="O19" s="175"/>
      <c r="P19" s="175"/>
    </row>
    <row r="20" spans="3:16" ht="15.75" thickBot="1" x14ac:dyDescent="0.3">
      <c r="C20" s="183" t="s">
        <v>48</v>
      </c>
      <c r="D20" s="184">
        <v>3.449327887172416E-2</v>
      </c>
      <c r="E20" s="184">
        <v>2.3599999999999999E-2</v>
      </c>
      <c r="F20" s="184">
        <v>4.36E-2</v>
      </c>
      <c r="G20" s="185">
        <v>29</v>
      </c>
      <c r="M20" s="175"/>
      <c r="N20" s="175"/>
      <c r="O20" s="175"/>
      <c r="P20" s="175"/>
    </row>
    <row r="21" spans="3:16" ht="15" x14ac:dyDescent="0.25">
      <c r="C21" s="187"/>
      <c r="D21" s="180"/>
      <c r="E21" s="180"/>
      <c r="F21" s="180"/>
      <c r="G21" s="188"/>
    </row>
    <row r="22" spans="3:16" ht="15" x14ac:dyDescent="0.2">
      <c r="C22" s="246" t="s">
        <v>36</v>
      </c>
      <c r="D22" s="247"/>
      <c r="E22" s="247"/>
      <c r="F22" s="247"/>
      <c r="G22" s="247"/>
    </row>
    <row r="23" spans="3:16" ht="15" thickBot="1" x14ac:dyDescent="0.25">
      <c r="C23" s="189"/>
      <c r="D23" s="189"/>
      <c r="E23" s="189"/>
      <c r="F23" s="189"/>
      <c r="G23" s="189"/>
    </row>
    <row r="24" spans="3:16" ht="26.25" customHeight="1" thickBot="1" x14ac:dyDescent="0.25">
      <c r="C24" s="171" t="s">
        <v>31</v>
      </c>
      <c r="D24" s="171" t="s">
        <v>29</v>
      </c>
      <c r="E24" s="171" t="s">
        <v>32</v>
      </c>
      <c r="F24" s="171" t="s">
        <v>33</v>
      </c>
      <c r="G24" s="171" t="s">
        <v>34</v>
      </c>
    </row>
    <row r="25" spans="3:16" ht="15" x14ac:dyDescent="0.25">
      <c r="C25" s="172" t="s">
        <v>49</v>
      </c>
      <c r="D25" s="190">
        <v>3784.5133333333338</v>
      </c>
      <c r="E25" s="190">
        <v>3690.02</v>
      </c>
      <c r="F25" s="190">
        <v>3933</v>
      </c>
      <c r="G25" s="174">
        <v>39</v>
      </c>
      <c r="M25" s="175"/>
      <c r="N25" s="175"/>
      <c r="O25" s="175"/>
      <c r="P25" s="175"/>
    </row>
    <row r="26" spans="3:16" ht="15" x14ac:dyDescent="0.25">
      <c r="C26" s="176" t="s">
        <v>50</v>
      </c>
      <c r="D26" s="191">
        <v>3778.0079487179487</v>
      </c>
      <c r="E26" s="191">
        <v>3500</v>
      </c>
      <c r="F26" s="191">
        <v>4075</v>
      </c>
      <c r="G26" s="178">
        <v>39</v>
      </c>
      <c r="M26" s="175"/>
      <c r="N26" s="175"/>
      <c r="O26" s="175"/>
      <c r="P26" s="175"/>
    </row>
    <row r="27" spans="3:16" ht="15" x14ac:dyDescent="0.25">
      <c r="C27" s="179" t="s">
        <v>51</v>
      </c>
      <c r="D27" s="192">
        <v>3736.1254054054057</v>
      </c>
      <c r="E27" s="192">
        <v>3546</v>
      </c>
      <c r="F27" s="192">
        <v>4088</v>
      </c>
      <c r="G27" s="181">
        <v>37</v>
      </c>
      <c r="M27" s="175"/>
      <c r="N27" s="175"/>
      <c r="O27" s="175"/>
      <c r="P27" s="175"/>
    </row>
    <row r="28" spans="3:16" ht="15" x14ac:dyDescent="0.25">
      <c r="C28" s="176" t="s">
        <v>52</v>
      </c>
      <c r="D28" s="191">
        <v>3686.0160526315785</v>
      </c>
      <c r="E28" s="191">
        <v>3300</v>
      </c>
      <c r="F28" s="191">
        <v>4200</v>
      </c>
      <c r="G28" s="178">
        <v>38</v>
      </c>
      <c r="M28" s="175"/>
      <c r="N28" s="175"/>
      <c r="O28" s="175"/>
      <c r="P28" s="175"/>
    </row>
    <row r="29" spans="3:16" ht="15.75" thickBot="1" x14ac:dyDescent="0.3">
      <c r="C29" s="183" t="s">
        <v>53</v>
      </c>
      <c r="D29" s="193">
        <v>3632.6941176470591</v>
      </c>
      <c r="E29" s="193">
        <v>3200</v>
      </c>
      <c r="F29" s="193">
        <v>3907</v>
      </c>
      <c r="G29" s="185">
        <v>34</v>
      </c>
      <c r="M29" s="175"/>
      <c r="N29" s="175"/>
      <c r="O29" s="175"/>
      <c r="P29" s="175"/>
    </row>
    <row r="30" spans="3:16" x14ac:dyDescent="0.2">
      <c r="C30" s="194"/>
      <c r="D30" s="194"/>
      <c r="E30" s="194"/>
      <c r="F30" s="194"/>
      <c r="G30" s="194"/>
      <c r="H30" s="194"/>
    </row>
    <row r="31" spans="3:16" ht="15" x14ac:dyDescent="0.2">
      <c r="C31" s="246" t="s">
        <v>21</v>
      </c>
      <c r="D31" s="247"/>
      <c r="E31" s="247"/>
      <c r="F31" s="247"/>
      <c r="G31" s="247"/>
      <c r="H31" s="194"/>
    </row>
    <row r="32" spans="3:16" ht="15.75" thickBot="1" x14ac:dyDescent="0.3">
      <c r="C32" s="187"/>
      <c r="D32" s="180"/>
      <c r="E32" s="180"/>
      <c r="F32" s="180"/>
      <c r="G32" s="188"/>
      <c r="H32" s="194"/>
    </row>
    <row r="33" spans="3:28" ht="27" customHeight="1" thickBot="1" x14ac:dyDescent="0.25">
      <c r="C33" s="171" t="s">
        <v>31</v>
      </c>
      <c r="D33" s="195">
        <v>44681</v>
      </c>
      <c r="E33" s="195">
        <v>44712</v>
      </c>
      <c r="F33" s="195">
        <v>44742</v>
      </c>
      <c r="G33" s="195">
        <v>44773</v>
      </c>
      <c r="H33" s="195">
        <v>44804</v>
      </c>
      <c r="I33" s="195">
        <v>44834</v>
      </c>
      <c r="J33" s="195">
        <v>44865</v>
      </c>
      <c r="K33" s="195">
        <v>44895</v>
      </c>
      <c r="L33" s="195">
        <v>44926</v>
      </c>
      <c r="M33" s="195">
        <v>44957</v>
      </c>
      <c r="N33" s="195">
        <v>44985</v>
      </c>
      <c r="O33" s="195">
        <v>45016</v>
      </c>
      <c r="P33" s="195">
        <v>45046</v>
      </c>
      <c r="Q33" s="195">
        <v>45077</v>
      </c>
      <c r="R33" s="195">
        <v>45107</v>
      </c>
      <c r="S33" s="195">
        <v>45138</v>
      </c>
      <c r="T33" s="195">
        <v>45169</v>
      </c>
      <c r="U33" s="195">
        <v>45199</v>
      </c>
      <c r="V33" s="195">
        <v>45230</v>
      </c>
      <c r="W33" s="195">
        <v>45260</v>
      </c>
      <c r="X33" s="195">
        <v>45291</v>
      </c>
      <c r="Y33" s="195">
        <v>45322</v>
      </c>
      <c r="Z33" s="195">
        <v>45351</v>
      </c>
      <c r="AA33" s="195">
        <v>45382</v>
      </c>
      <c r="AB33" s="195">
        <v>45412</v>
      </c>
    </row>
    <row r="34" spans="3:28" ht="15" x14ac:dyDescent="0.25">
      <c r="C34" s="172" t="s">
        <v>29</v>
      </c>
      <c r="D34" s="173">
        <v>5.9375000000000032E-2</v>
      </c>
      <c r="E34" s="173">
        <v>6.0125000000000026E-2</v>
      </c>
      <c r="F34" s="173">
        <v>6.8687500000000012E-2</v>
      </c>
      <c r="G34" s="173">
        <v>7.4749999999999997E-2</v>
      </c>
      <c r="H34" s="173">
        <v>7.4874999999999997E-2</v>
      </c>
      <c r="I34" s="173">
        <v>7.5812499999999991E-2</v>
      </c>
      <c r="J34" s="173">
        <v>7.5937499999999991E-2</v>
      </c>
      <c r="K34" s="173">
        <v>7.6249999999999998E-2</v>
      </c>
      <c r="L34" s="173">
        <v>7.6250000000000012E-2</v>
      </c>
      <c r="M34" s="173">
        <v>7.5723684210526318E-2</v>
      </c>
      <c r="N34" s="173">
        <v>7.5592105263157891E-2</v>
      </c>
      <c r="O34" s="173">
        <v>7.3289473684210529E-2</v>
      </c>
      <c r="P34" s="173">
        <v>7.0405405405405394E-2</v>
      </c>
      <c r="Q34" s="173">
        <v>7.0135135135135127E-2</v>
      </c>
      <c r="R34" s="173">
        <v>6.7027027027027022E-2</v>
      </c>
      <c r="S34" s="173">
        <v>6.4861111111111105E-2</v>
      </c>
      <c r="T34" s="173">
        <v>6.4722222222222223E-2</v>
      </c>
      <c r="U34" s="173">
        <v>6.2361111111111124E-2</v>
      </c>
      <c r="V34" s="173">
        <v>6.0694444444444447E-2</v>
      </c>
      <c r="W34" s="173">
        <v>6.0486111111111115E-2</v>
      </c>
      <c r="X34" s="173">
        <v>5.9027777777777804E-2</v>
      </c>
      <c r="Y34" s="173">
        <v>5.6928571428571439E-2</v>
      </c>
      <c r="Z34" s="173">
        <v>5.6785714285714294E-2</v>
      </c>
      <c r="AA34" s="173">
        <v>5.5000000000000021E-2</v>
      </c>
      <c r="AB34" s="196">
        <v>5.4214285714285729E-2</v>
      </c>
    </row>
    <row r="35" spans="3:28" ht="15" x14ac:dyDescent="0.25">
      <c r="C35" s="176" t="s">
        <v>32</v>
      </c>
      <c r="D35" s="177">
        <v>0.05</v>
      </c>
      <c r="E35" s="177">
        <v>0.05</v>
      </c>
      <c r="F35" s="177">
        <v>0.05</v>
      </c>
      <c r="G35" s="177">
        <v>0.06</v>
      </c>
      <c r="H35" s="177">
        <v>0.06</v>
      </c>
      <c r="I35" s="177">
        <v>0.06</v>
      </c>
      <c r="J35" s="177">
        <v>0.06</v>
      </c>
      <c r="K35" s="177">
        <v>6.5000000000000002E-2</v>
      </c>
      <c r="L35" s="177">
        <v>6.7500000000000004E-2</v>
      </c>
      <c r="M35" s="177">
        <v>6.5000000000000002E-2</v>
      </c>
      <c r="N35" s="177">
        <v>6.5000000000000002E-2</v>
      </c>
      <c r="O35" s="177">
        <v>0.06</v>
      </c>
      <c r="P35" s="177">
        <v>5.5E-2</v>
      </c>
      <c r="Q35" s="177">
        <v>5.5E-2</v>
      </c>
      <c r="R35" s="177">
        <v>0.05</v>
      </c>
      <c r="S35" s="177">
        <v>4.4999999999999998E-2</v>
      </c>
      <c r="T35" s="177">
        <v>4.4999999999999998E-2</v>
      </c>
      <c r="U35" s="177">
        <v>4.4999999999999998E-2</v>
      </c>
      <c r="V35" s="177">
        <v>4.4999999999999998E-2</v>
      </c>
      <c r="W35" s="177">
        <v>4.4999999999999998E-2</v>
      </c>
      <c r="X35" s="177">
        <v>4.4999999999999998E-2</v>
      </c>
      <c r="Y35" s="177">
        <v>0.04</v>
      </c>
      <c r="Z35" s="177">
        <v>0.04</v>
      </c>
      <c r="AA35" s="177">
        <v>0.04</v>
      </c>
      <c r="AB35" s="177">
        <v>0.04</v>
      </c>
    </row>
    <row r="36" spans="3:28" ht="15.75" thickBot="1" x14ac:dyDescent="0.3">
      <c r="C36" s="183" t="s">
        <v>33</v>
      </c>
      <c r="D36" s="184">
        <v>6.5000000000000002E-2</v>
      </c>
      <c r="E36" s="184">
        <v>6.7500000000000004E-2</v>
      </c>
      <c r="F36" s="184">
        <v>7.4999999999999997E-2</v>
      </c>
      <c r="G36" s="184">
        <v>8.5000000000000006E-2</v>
      </c>
      <c r="H36" s="184">
        <v>8.5000000000000006E-2</v>
      </c>
      <c r="I36" s="184">
        <v>8.5000000000000006E-2</v>
      </c>
      <c r="J36" s="184">
        <v>8.5000000000000006E-2</v>
      </c>
      <c r="K36" s="184">
        <v>8.5000000000000006E-2</v>
      </c>
      <c r="L36" s="184">
        <v>8.5000000000000006E-2</v>
      </c>
      <c r="M36" s="184">
        <v>8.5000000000000006E-2</v>
      </c>
      <c r="N36" s="184">
        <v>8.5000000000000006E-2</v>
      </c>
      <c r="O36" s="184">
        <v>0.08</v>
      </c>
      <c r="P36" s="184">
        <v>0.08</v>
      </c>
      <c r="Q36" s="184">
        <v>0.08</v>
      </c>
      <c r="R36" s="184">
        <v>0.08</v>
      </c>
      <c r="S36" s="184">
        <v>0.08</v>
      </c>
      <c r="T36" s="184">
        <v>0.08</v>
      </c>
      <c r="U36" s="184">
        <v>0.08</v>
      </c>
      <c r="V36" s="184">
        <v>0.08</v>
      </c>
      <c r="W36" s="184">
        <v>0.08</v>
      </c>
      <c r="X36" s="184">
        <v>0.08</v>
      </c>
      <c r="Y36" s="184">
        <v>0.08</v>
      </c>
      <c r="Z36" s="184">
        <v>0.08</v>
      </c>
      <c r="AA36" s="184">
        <v>7.4999999999999997E-2</v>
      </c>
      <c r="AB36" s="197">
        <v>7.4999999999999997E-2</v>
      </c>
    </row>
    <row r="37" spans="3:28" x14ac:dyDescent="0.2">
      <c r="C37" s="198"/>
      <c r="D37" s="198"/>
      <c r="E37" s="198"/>
      <c r="F37" s="198"/>
      <c r="G37" s="198"/>
      <c r="H37" s="194"/>
    </row>
    <row r="38" spans="3:28" ht="15" x14ac:dyDescent="0.2">
      <c r="C38" s="246" t="s">
        <v>37</v>
      </c>
      <c r="D38" s="247"/>
      <c r="E38" s="247"/>
      <c r="F38" s="247"/>
      <c r="G38" s="247"/>
      <c r="H38" s="194"/>
      <c r="I38" s="199"/>
      <c r="J38" s="199"/>
      <c r="K38" s="199"/>
      <c r="L38" s="199"/>
      <c r="M38" s="199"/>
      <c r="N38" s="199"/>
      <c r="O38" s="199"/>
    </row>
    <row r="39" spans="3:28" ht="15" thickBot="1" x14ac:dyDescent="0.25">
      <c r="C39" s="200"/>
      <c r="D39" s="200"/>
      <c r="E39" s="200"/>
      <c r="F39" s="200"/>
      <c r="G39" s="200"/>
      <c r="H39" s="200"/>
      <c r="I39" s="199"/>
      <c r="J39" s="199"/>
      <c r="K39" s="199"/>
      <c r="L39" s="199"/>
      <c r="M39" s="199"/>
      <c r="N39" s="199"/>
      <c r="O39" s="199"/>
    </row>
    <row r="40" spans="3:28" ht="26.25" customHeight="1" thickBot="1" x14ac:dyDescent="0.25">
      <c r="C40" s="171" t="s">
        <v>31</v>
      </c>
      <c r="D40" s="171" t="s">
        <v>29</v>
      </c>
    </row>
    <row r="41" spans="3:28" ht="15" x14ac:dyDescent="0.25">
      <c r="C41" s="172" t="s">
        <v>44</v>
      </c>
      <c r="D41" s="201">
        <v>9.0399999999999994E-3</v>
      </c>
      <c r="E41" s="202"/>
      <c r="G41" s="175"/>
    </row>
    <row r="42" spans="3:28" ht="15" x14ac:dyDescent="0.25">
      <c r="C42" s="176" t="s">
        <v>45</v>
      </c>
      <c r="D42" s="203">
        <v>7.3080000000000006E-2</v>
      </c>
      <c r="E42" s="202"/>
      <c r="G42" s="175"/>
    </row>
    <row r="43" spans="3:28" ht="15" x14ac:dyDescent="0.25">
      <c r="C43" s="179" t="s">
        <v>46</v>
      </c>
      <c r="D43" s="204">
        <v>4.3619999999999999E-2</v>
      </c>
      <c r="E43" s="202"/>
      <c r="G43" s="175"/>
    </row>
    <row r="44" spans="3:28" ht="15" x14ac:dyDescent="0.25">
      <c r="C44" s="176" t="s">
        <v>47</v>
      </c>
      <c r="D44" s="203">
        <v>4.1300000000000003E-2</v>
      </c>
      <c r="E44" s="202"/>
      <c r="G44" s="175"/>
    </row>
    <row r="45" spans="3:28" ht="15.75" thickBot="1" x14ac:dyDescent="0.3">
      <c r="C45" s="183" t="s">
        <v>48</v>
      </c>
      <c r="D45" s="205">
        <v>3.6849999999999994E-2</v>
      </c>
      <c r="E45" s="202"/>
      <c r="G45" s="175"/>
    </row>
    <row r="52" spans="4:15" x14ac:dyDescent="0.2"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F024A-7BD9-497C-9F88-396230979B48}">
  <sheetPr>
    <tabColor theme="4" tint="0.39997558519241921"/>
  </sheetPr>
  <dimension ref="A1:G78"/>
  <sheetViews>
    <sheetView zoomScale="85" zoomScaleNormal="85" workbookViewId="0">
      <selection activeCell="A60" sqref="A60:XFD60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27.5703125" style="34" customWidth="1"/>
    <col min="8" max="16384" width="27.5703125" style="3"/>
  </cols>
  <sheetData>
    <row r="1" spans="1:7" ht="15.75" customHeight="1" x14ac:dyDescent="0.2">
      <c r="A1" s="206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217" t="s">
        <v>0</v>
      </c>
      <c r="C3" s="217"/>
      <c r="D3" s="217"/>
      <c r="E3" s="217"/>
      <c r="F3" s="217"/>
      <c r="G3" s="217"/>
    </row>
    <row r="4" spans="1:7" ht="15" x14ac:dyDescent="0.25">
      <c r="B4" s="217" t="s">
        <v>38</v>
      </c>
      <c r="C4" s="217"/>
      <c r="D4" s="217"/>
      <c r="E4" s="217"/>
      <c r="F4" s="217"/>
      <c r="G4" s="217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218" t="s">
        <v>1</v>
      </c>
      <c r="C6" s="220" t="s">
        <v>16</v>
      </c>
      <c r="D6" s="220"/>
      <c r="E6" s="220"/>
      <c r="F6" s="220"/>
      <c r="G6" s="220"/>
    </row>
    <row r="7" spans="1:7" ht="15.75" thickBot="1" x14ac:dyDescent="0.3">
      <c r="B7" s="219"/>
      <c r="C7" s="10" t="s">
        <v>39</v>
      </c>
      <c r="D7" s="10" t="s">
        <v>40</v>
      </c>
      <c r="E7" s="11" t="s">
        <v>41</v>
      </c>
      <c r="F7" s="10" t="s">
        <v>42</v>
      </c>
      <c r="G7" s="10" t="s">
        <v>43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216" t="s">
        <v>2</v>
      </c>
      <c r="C9" s="216"/>
      <c r="D9" s="216"/>
      <c r="E9" s="216"/>
      <c r="F9" s="216"/>
      <c r="G9" s="216"/>
    </row>
    <row r="10" spans="1:7" ht="15" x14ac:dyDescent="0.25">
      <c r="B10" s="12" t="s">
        <v>3</v>
      </c>
      <c r="C10" s="13"/>
      <c r="D10" s="14"/>
      <c r="E10" s="13"/>
      <c r="F10" s="13"/>
      <c r="G10" s="13"/>
    </row>
    <row r="11" spans="1:7" x14ac:dyDescent="0.2">
      <c r="B11" s="15" t="s">
        <v>4</v>
      </c>
      <c r="C11" s="16">
        <v>5.1720013249999981E-3</v>
      </c>
      <c r="D11" s="16">
        <v>5.6470588235294134E-2</v>
      </c>
      <c r="E11" s="16">
        <v>4.164272096363638E-2</v>
      </c>
      <c r="F11" s="16">
        <v>3.8436594876363639E-2</v>
      </c>
      <c r="G11" s="16">
        <v>3.449327887172416E-2</v>
      </c>
    </row>
    <row r="12" spans="1:7" x14ac:dyDescent="0.2">
      <c r="B12" s="17" t="s">
        <v>5</v>
      </c>
      <c r="C12" s="18">
        <v>4.8500000000000001E-3</v>
      </c>
      <c r="D12" s="18">
        <v>5.5499999999999994E-2</v>
      </c>
      <c r="E12" s="18">
        <v>4.0999999999999995E-2</v>
      </c>
      <c r="F12" s="18">
        <v>3.9399999999999998E-2</v>
      </c>
      <c r="G12" s="18">
        <v>3.4000000000000002E-2</v>
      </c>
    </row>
    <row r="13" spans="1:7" ht="15" thickBot="1" x14ac:dyDescent="0.25">
      <c r="B13" s="15" t="s">
        <v>6</v>
      </c>
      <c r="C13" s="16">
        <v>3.9000000000000003E-3</v>
      </c>
      <c r="D13" s="16">
        <v>5.4000000000000006E-2</v>
      </c>
      <c r="E13" s="16">
        <v>5.2000000000000005E-2</v>
      </c>
      <c r="F13" s="16" t="s">
        <v>28</v>
      </c>
      <c r="G13" s="16">
        <v>0.03</v>
      </c>
    </row>
    <row r="14" spans="1:7" ht="15" x14ac:dyDescent="0.25">
      <c r="B14" s="12" t="s">
        <v>7</v>
      </c>
      <c r="C14" s="19"/>
      <c r="D14" s="19"/>
      <c r="E14" s="19"/>
      <c r="F14" s="19"/>
      <c r="G14" s="19"/>
    </row>
    <row r="15" spans="1:7" x14ac:dyDescent="0.2">
      <c r="B15" s="17" t="s">
        <v>8</v>
      </c>
      <c r="C15" s="18">
        <v>1.6725811637592145E-3</v>
      </c>
      <c r="D15" s="18">
        <v>6.8806064484200243E-3</v>
      </c>
      <c r="E15" s="18">
        <v>7.2890660982207756E-3</v>
      </c>
      <c r="F15" s="18">
        <v>6.0681686692198884E-3</v>
      </c>
      <c r="G15" s="18">
        <v>5.2597783457195742E-3</v>
      </c>
    </row>
    <row r="16" spans="1:7" x14ac:dyDescent="0.2">
      <c r="B16" s="15" t="s">
        <v>9</v>
      </c>
      <c r="C16" s="16">
        <v>0.32339148013640834</v>
      </c>
      <c r="D16" s="16">
        <v>0.12184407252410456</v>
      </c>
      <c r="E16" s="16">
        <v>0.1750381802520973</v>
      </c>
      <c r="F16" s="16">
        <v>0.15787477243337894</v>
      </c>
      <c r="G16" s="16">
        <v>0.15248705016649702</v>
      </c>
    </row>
    <row r="17" spans="2:7" x14ac:dyDescent="0.2">
      <c r="B17" s="17" t="s">
        <v>10</v>
      </c>
      <c r="C17" s="18">
        <v>2.3E-3</v>
      </c>
      <c r="D17" s="18">
        <v>0.04</v>
      </c>
      <c r="E17" s="18">
        <v>2.4399999999999998E-2</v>
      </c>
      <c r="F17" s="18">
        <v>2.1000000000000001E-2</v>
      </c>
      <c r="G17" s="18">
        <v>2.3599999999999999E-2</v>
      </c>
    </row>
    <row r="18" spans="2:7" ht="15" thickBot="1" x14ac:dyDescent="0.25">
      <c r="B18" s="15" t="s">
        <v>11</v>
      </c>
      <c r="C18" s="16">
        <v>9.300000000000001E-3</v>
      </c>
      <c r="D18" s="16">
        <v>7.4800000000000005E-2</v>
      </c>
      <c r="E18" s="16">
        <v>5.2000000000000005E-2</v>
      </c>
      <c r="F18" s="16">
        <v>4.7599999999999996E-2</v>
      </c>
      <c r="G18" s="16">
        <v>4.36E-2</v>
      </c>
    </row>
    <row r="19" spans="2:7" ht="15.75" thickBot="1" x14ac:dyDescent="0.3">
      <c r="B19" s="20" t="s">
        <v>12</v>
      </c>
      <c r="C19" s="21">
        <v>36</v>
      </c>
      <c r="D19" s="22">
        <v>34</v>
      </c>
      <c r="E19" s="21">
        <v>33</v>
      </c>
      <c r="F19" s="22">
        <v>33</v>
      </c>
      <c r="G19" s="21">
        <v>29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216" t="s">
        <v>13</v>
      </c>
      <c r="C21" s="216"/>
      <c r="D21" s="216"/>
      <c r="E21" s="216"/>
      <c r="F21" s="216"/>
      <c r="G21" s="216"/>
    </row>
    <row r="22" spans="2:7" ht="15" x14ac:dyDescent="0.25">
      <c r="B22" s="12" t="s">
        <v>3</v>
      </c>
      <c r="C22" s="13"/>
      <c r="D22" s="14"/>
      <c r="E22" s="13"/>
      <c r="F22" s="13"/>
      <c r="G22" s="13"/>
    </row>
    <row r="23" spans="2:7" x14ac:dyDescent="0.2">
      <c r="B23" s="15" t="s">
        <v>4</v>
      </c>
      <c r="C23" s="16">
        <v>5.792930275000001E-3</v>
      </c>
      <c r="D23" s="16">
        <v>5.6969230769230765E-2</v>
      </c>
      <c r="E23" s="16">
        <v>3.9065761223076922E-2</v>
      </c>
      <c r="F23" s="16">
        <v>3.6077216573846153E-2</v>
      </c>
      <c r="G23" s="16">
        <v>3.2120254364000005E-2</v>
      </c>
    </row>
    <row r="24" spans="2:7" x14ac:dyDescent="0.2">
      <c r="B24" s="17" t="s">
        <v>5</v>
      </c>
      <c r="C24" s="18">
        <v>5.5500000000000011E-3</v>
      </c>
      <c r="D24" s="18">
        <v>5.4600000000000003E-2</v>
      </c>
      <c r="E24" s="18">
        <v>3.9900000000000005E-2</v>
      </c>
      <c r="F24" s="18">
        <v>3.6499999999999998E-2</v>
      </c>
      <c r="G24" s="18">
        <v>3.3451271820000003E-2</v>
      </c>
    </row>
    <row r="25" spans="2:7" ht="15" thickBot="1" x14ac:dyDescent="0.25">
      <c r="B25" s="15" t="s">
        <v>6</v>
      </c>
      <c r="C25" s="16">
        <v>4.1999999999999997E-3</v>
      </c>
      <c r="D25" s="16">
        <v>5.4000000000000006E-2</v>
      </c>
      <c r="E25" s="16" t="s">
        <v>28</v>
      </c>
      <c r="F25" s="16" t="s">
        <v>28</v>
      </c>
      <c r="G25" s="16" t="s">
        <v>28</v>
      </c>
    </row>
    <row r="26" spans="2:7" ht="15" x14ac:dyDescent="0.25">
      <c r="B26" s="12" t="s">
        <v>7</v>
      </c>
      <c r="C26" s="19"/>
      <c r="D26" s="19"/>
      <c r="E26" s="19"/>
      <c r="F26" s="19"/>
      <c r="G26" s="19"/>
    </row>
    <row r="27" spans="2:7" x14ac:dyDescent="0.2">
      <c r="B27" s="17" t="s">
        <v>8</v>
      </c>
      <c r="C27" s="18">
        <v>1.6725813289207696E-3</v>
      </c>
      <c r="D27" s="18">
        <v>7.1310804014754802E-3</v>
      </c>
      <c r="E27" s="18">
        <v>8.7592908144241005E-3</v>
      </c>
      <c r="F27" s="18">
        <v>8.0536515296848604E-3</v>
      </c>
      <c r="G27" s="18">
        <v>6.0481633349995217E-3</v>
      </c>
    </row>
    <row r="28" spans="2:7" x14ac:dyDescent="0.2">
      <c r="B28" s="15" t="s">
        <v>9</v>
      </c>
      <c r="C28" s="16">
        <v>0.2887280270123343</v>
      </c>
      <c r="D28" s="16">
        <v>0.12517424415228362</v>
      </c>
      <c r="E28" s="16">
        <v>0.22421912539745451</v>
      </c>
      <c r="F28" s="16">
        <v>0.22323372739135539</v>
      </c>
      <c r="G28" s="16">
        <v>0.18829749187099309</v>
      </c>
    </row>
    <row r="29" spans="2:7" x14ac:dyDescent="0.2">
      <c r="B29" s="17" t="s">
        <v>10</v>
      </c>
      <c r="C29" s="18">
        <v>3.7000000000000002E-3</v>
      </c>
      <c r="D29" s="18">
        <v>4.8099999999999997E-2</v>
      </c>
      <c r="E29" s="18">
        <v>2.4399999999999998E-2</v>
      </c>
      <c r="F29" s="18">
        <v>2.1000000000000001E-2</v>
      </c>
      <c r="G29" s="18">
        <v>2.3599999999999999E-2</v>
      </c>
    </row>
    <row r="30" spans="2:7" ht="15" thickBot="1" x14ac:dyDescent="0.25">
      <c r="B30" s="15" t="s">
        <v>11</v>
      </c>
      <c r="C30" s="16">
        <v>9.300000000000001E-3</v>
      </c>
      <c r="D30" s="16">
        <v>7.4800000000000005E-2</v>
      </c>
      <c r="E30" s="16">
        <v>5.2000000000000005E-2</v>
      </c>
      <c r="F30" s="16">
        <v>4.7599999999999996E-2</v>
      </c>
      <c r="G30" s="16">
        <v>4.36E-2</v>
      </c>
    </row>
    <row r="31" spans="2:7" ht="15.75" thickBot="1" x14ac:dyDescent="0.3">
      <c r="B31" s="20" t="s">
        <v>12</v>
      </c>
      <c r="C31" s="21">
        <v>14</v>
      </c>
      <c r="D31" s="22">
        <v>13</v>
      </c>
      <c r="E31" s="21">
        <v>13</v>
      </c>
      <c r="F31" s="22">
        <v>13</v>
      </c>
      <c r="G31" s="21">
        <v>10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216" t="s">
        <v>14</v>
      </c>
      <c r="C33" s="216"/>
      <c r="D33" s="216"/>
      <c r="E33" s="216"/>
      <c r="F33" s="216"/>
      <c r="G33" s="216"/>
    </row>
    <row r="34" spans="2:7" ht="15" x14ac:dyDescent="0.25">
      <c r="B34" s="12" t="s">
        <v>3</v>
      </c>
      <c r="C34" s="13"/>
      <c r="D34" s="14"/>
      <c r="E34" s="13"/>
      <c r="F34" s="13"/>
      <c r="G34" s="13"/>
    </row>
    <row r="35" spans="2:7" x14ac:dyDescent="0.2">
      <c r="B35" s="15" t="s">
        <v>4</v>
      </c>
      <c r="C35" s="16">
        <v>5.1613779812499996E-3</v>
      </c>
      <c r="D35" s="16">
        <v>5.7024999999999999E-2</v>
      </c>
      <c r="E35" s="16">
        <v>4.2219361987500002E-2</v>
      </c>
      <c r="F35" s="16">
        <v>3.9512976932499999E-2</v>
      </c>
      <c r="G35" s="16">
        <v>3.5200317954999998E-2</v>
      </c>
    </row>
    <row r="36" spans="2:7" x14ac:dyDescent="0.2">
      <c r="B36" s="17" t="s">
        <v>5</v>
      </c>
      <c r="C36" s="18">
        <v>5.3505119250000007E-3</v>
      </c>
      <c r="D36" s="18">
        <v>5.5149999999999991E-2</v>
      </c>
      <c r="E36" s="18">
        <v>0.04</v>
      </c>
      <c r="F36" s="18">
        <v>0.04</v>
      </c>
      <c r="G36" s="18">
        <v>3.3701271820000003E-2</v>
      </c>
    </row>
    <row r="37" spans="2:7" ht="15" thickBot="1" x14ac:dyDescent="0.25">
      <c r="B37" s="15" t="s">
        <v>6</v>
      </c>
      <c r="C37" s="16"/>
      <c r="D37" s="16"/>
      <c r="E37" s="16"/>
      <c r="F37" s="16" t="s">
        <v>28</v>
      </c>
      <c r="G37" s="16">
        <v>0.03</v>
      </c>
    </row>
    <row r="38" spans="2:7" ht="15" x14ac:dyDescent="0.25">
      <c r="B38" s="12" t="s">
        <v>7</v>
      </c>
      <c r="C38" s="19"/>
      <c r="D38" s="19"/>
      <c r="E38" s="19"/>
      <c r="F38" s="19"/>
      <c r="G38" s="19"/>
    </row>
    <row r="39" spans="2:7" x14ac:dyDescent="0.2">
      <c r="B39" s="17" t="s">
        <v>8</v>
      </c>
      <c r="C39" s="18">
        <v>1.8852799335759974E-3</v>
      </c>
      <c r="D39" s="18">
        <v>6.0201447538363118E-3</v>
      </c>
      <c r="E39" s="18">
        <v>5.7643484702753125E-3</v>
      </c>
      <c r="F39" s="18">
        <v>4.4576594002989972E-3</v>
      </c>
      <c r="G39" s="18">
        <v>5.3053995212066921E-3</v>
      </c>
    </row>
    <row r="40" spans="2:7" x14ac:dyDescent="0.2">
      <c r="B40" s="15" t="s">
        <v>9</v>
      </c>
      <c r="C40" s="16">
        <v>0.36526678348781078</v>
      </c>
      <c r="D40" s="16">
        <v>0.10557027187788359</v>
      </c>
      <c r="E40" s="16">
        <v>0.13653329181009363</v>
      </c>
      <c r="F40" s="16">
        <v>0.11281507358744482</v>
      </c>
      <c r="G40" s="16">
        <v>0.15072021587955831</v>
      </c>
    </row>
    <row r="41" spans="2:7" x14ac:dyDescent="0.2">
      <c r="B41" s="17" t="s">
        <v>10</v>
      </c>
      <c r="C41" s="18">
        <v>2.8000000000000004E-3</v>
      </c>
      <c r="D41" s="18">
        <v>0.05</v>
      </c>
      <c r="E41" s="18">
        <v>3.7100000000000001E-2</v>
      </c>
      <c r="F41" s="18">
        <v>3.3099999999999997E-2</v>
      </c>
      <c r="G41" s="18">
        <v>0.03</v>
      </c>
    </row>
    <row r="42" spans="2:7" ht="15" thickBot="1" x14ac:dyDescent="0.25">
      <c r="B42" s="15" t="s">
        <v>11</v>
      </c>
      <c r="C42" s="16">
        <v>8.5000000000000006E-3</v>
      </c>
      <c r="D42" s="16">
        <v>7.0000000000000007E-2</v>
      </c>
      <c r="E42" s="16">
        <v>5.2000000000000005E-2</v>
      </c>
      <c r="F42" s="16">
        <v>4.5999999999999999E-2</v>
      </c>
      <c r="G42" s="16">
        <v>4.2999999999999997E-2</v>
      </c>
    </row>
    <row r="43" spans="2:7" ht="15.75" thickBot="1" x14ac:dyDescent="0.3">
      <c r="B43" s="20" t="s">
        <v>12</v>
      </c>
      <c r="C43" s="21">
        <v>8</v>
      </c>
      <c r="D43" s="22">
        <v>8</v>
      </c>
      <c r="E43" s="21">
        <v>8</v>
      </c>
      <c r="F43" s="22">
        <v>8</v>
      </c>
      <c r="G43" s="21">
        <v>8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216" t="s">
        <v>15</v>
      </c>
      <c r="C45" s="216"/>
      <c r="D45" s="216"/>
      <c r="E45" s="216"/>
      <c r="F45" s="216"/>
      <c r="G45" s="216"/>
    </row>
    <row r="46" spans="2:7" ht="15" x14ac:dyDescent="0.25">
      <c r="B46" s="12" t="s">
        <v>3</v>
      </c>
      <c r="C46" s="13"/>
      <c r="D46" s="14"/>
      <c r="E46" s="13"/>
      <c r="F46" s="13"/>
      <c r="G46" s="13"/>
    </row>
    <row r="47" spans="2:7" x14ac:dyDescent="0.2">
      <c r="B47" s="15" t="s">
        <v>4</v>
      </c>
      <c r="C47" s="16">
        <v>4.5571428571428577E-3</v>
      </c>
      <c r="D47" s="16">
        <v>5.5630769230769234E-2</v>
      </c>
      <c r="E47" s="16">
        <v>4.4049999999999999E-2</v>
      </c>
      <c r="F47" s="16">
        <v>4.0274999999999998E-2</v>
      </c>
      <c r="G47" s="16">
        <v>3.6136363636363626E-2</v>
      </c>
    </row>
    <row r="48" spans="2:7" x14ac:dyDescent="0.2">
      <c r="B48" s="17" t="s">
        <v>5</v>
      </c>
      <c r="C48" s="18">
        <v>4.4000000000000003E-3</v>
      </c>
      <c r="D48" s="18">
        <v>5.7000000000000002E-2</v>
      </c>
      <c r="E48" s="18">
        <v>4.4049999999999999E-2</v>
      </c>
      <c r="F48" s="18">
        <v>4.0499999999999994E-2</v>
      </c>
      <c r="G48" s="18">
        <v>3.5000000000000003E-2</v>
      </c>
    </row>
    <row r="49" spans="1:7" ht="15" thickBot="1" x14ac:dyDescent="0.25">
      <c r="B49" s="15" t="s">
        <v>6</v>
      </c>
      <c r="C49" s="16">
        <v>3.9000000000000003E-3</v>
      </c>
      <c r="D49" s="16" t="s">
        <v>28</v>
      </c>
      <c r="E49" s="16" t="s">
        <v>28</v>
      </c>
      <c r="F49" s="16">
        <v>3.6499999999999998E-2</v>
      </c>
      <c r="G49" s="16" t="s">
        <v>28</v>
      </c>
    </row>
    <row r="50" spans="1:7" ht="15" x14ac:dyDescent="0.25">
      <c r="B50" s="12" t="s">
        <v>7</v>
      </c>
      <c r="C50" s="19"/>
      <c r="D50" s="19"/>
      <c r="E50" s="19"/>
      <c r="F50" s="19"/>
      <c r="G50" s="19"/>
    </row>
    <row r="51" spans="1:7" x14ac:dyDescent="0.2">
      <c r="B51" s="17" t="s">
        <v>8</v>
      </c>
      <c r="C51" s="18">
        <v>1.4135140529976976E-3</v>
      </c>
      <c r="D51" s="18">
        <v>7.5472273733895902E-3</v>
      </c>
      <c r="E51" s="18">
        <v>5.9417628238213494E-3</v>
      </c>
      <c r="F51" s="18">
        <v>3.5509601774475295E-3</v>
      </c>
      <c r="G51" s="18">
        <v>3.9795157311594406E-3</v>
      </c>
    </row>
    <row r="52" spans="1:7" x14ac:dyDescent="0.2">
      <c r="B52" s="15" t="s">
        <v>9</v>
      </c>
      <c r="C52" s="16">
        <v>0.31017549752300572</v>
      </c>
      <c r="D52" s="16">
        <v>0.13566642125838588</v>
      </c>
      <c r="E52" s="16">
        <v>0.13488678374168783</v>
      </c>
      <c r="F52" s="16">
        <v>8.816785046424655E-2</v>
      </c>
      <c r="G52" s="16">
        <v>0.11012496362956946</v>
      </c>
    </row>
    <row r="53" spans="1:7" x14ac:dyDescent="0.2">
      <c r="B53" s="17" t="s">
        <v>10</v>
      </c>
      <c r="C53" s="18">
        <v>2.3E-3</v>
      </c>
      <c r="D53" s="18">
        <v>0.04</v>
      </c>
      <c r="E53" s="18">
        <v>3.0499999999999999E-2</v>
      </c>
      <c r="F53" s="18">
        <v>3.5299999999999998E-2</v>
      </c>
      <c r="G53" s="18">
        <v>0.03</v>
      </c>
    </row>
    <row r="54" spans="1:7" ht="15" thickBot="1" x14ac:dyDescent="0.25">
      <c r="B54" s="15" t="s">
        <v>11</v>
      </c>
      <c r="C54" s="16">
        <v>8.5000000000000006E-3</v>
      </c>
      <c r="D54" s="16">
        <v>7.0000000000000007E-2</v>
      </c>
      <c r="E54" s="16">
        <v>5.2000000000000005E-2</v>
      </c>
      <c r="F54" s="16">
        <v>4.5999999999999999E-2</v>
      </c>
      <c r="G54" s="16">
        <v>4.2999999999999997E-2</v>
      </c>
    </row>
    <row r="55" spans="1:7" ht="17.25" customHeight="1" thickBot="1" x14ac:dyDescent="0.3">
      <c r="B55" s="20" t="s">
        <v>12</v>
      </c>
      <c r="C55" s="21">
        <v>14</v>
      </c>
      <c r="D55" s="22">
        <v>13</v>
      </c>
      <c r="E55" s="21">
        <v>12</v>
      </c>
      <c r="F55" s="22">
        <v>12</v>
      </c>
      <c r="G55" s="21">
        <v>11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73</v>
      </c>
      <c r="C57" s="28"/>
      <c r="D57" s="28"/>
      <c r="E57" s="28"/>
      <c r="F57" s="2"/>
      <c r="G57" s="2"/>
    </row>
    <row r="58" spans="1:7" x14ac:dyDescent="0.2">
      <c r="B58" s="30"/>
      <c r="C58" s="31"/>
      <c r="D58" s="31"/>
      <c r="E58" s="31"/>
      <c r="F58" s="31"/>
      <c r="G58" s="31"/>
    </row>
    <row r="60" spans="1:7" s="210" customFormat="1" x14ac:dyDescent="0.2">
      <c r="A60" s="207"/>
      <c r="B60" s="208"/>
      <c r="C60" s="209"/>
      <c r="D60" s="209"/>
      <c r="E60" s="209"/>
      <c r="F60" s="209"/>
      <c r="G60" s="209"/>
    </row>
    <row r="62" spans="1:7" s="7" customFormat="1" x14ac:dyDescent="0.2">
      <c r="A62" s="4"/>
      <c r="B62" s="5"/>
      <c r="C62" s="34"/>
      <c r="D62" s="34"/>
      <c r="E62" s="34"/>
      <c r="F62" s="34"/>
      <c r="G62" s="34"/>
    </row>
    <row r="63" spans="1:7" s="7" customFormat="1" x14ac:dyDescent="0.2">
      <c r="A63" s="4"/>
      <c r="B63" s="30"/>
      <c r="C63" s="34"/>
      <c r="D63" s="34"/>
      <c r="E63" s="34"/>
      <c r="F63" s="34"/>
      <c r="G63" s="34"/>
    </row>
    <row r="67" spans="1:7" s="7" customFormat="1" x14ac:dyDescent="0.2">
      <c r="A67" s="4"/>
      <c r="B67" s="5"/>
      <c r="C67" s="34"/>
      <c r="D67" s="34"/>
      <c r="E67" s="34"/>
      <c r="F67" s="34"/>
      <c r="G67" s="34"/>
    </row>
    <row r="68" spans="1:7" s="7" customFormat="1" x14ac:dyDescent="0.2">
      <c r="A68" s="4"/>
      <c r="B68" s="30"/>
      <c r="C68" s="34"/>
      <c r="D68" s="34"/>
      <c r="E68" s="34"/>
      <c r="F68" s="34"/>
      <c r="G68" s="34"/>
    </row>
    <row r="70" spans="1:7" s="7" customFormat="1" x14ac:dyDescent="0.2">
      <c r="A70" s="4"/>
      <c r="B70" s="35"/>
      <c r="C70" s="34"/>
      <c r="D70" s="34"/>
      <c r="E70" s="34"/>
      <c r="F70" s="34"/>
      <c r="G70" s="34"/>
    </row>
    <row r="71" spans="1:7" s="7" customFormat="1" x14ac:dyDescent="0.2">
      <c r="A71" s="4"/>
      <c r="B71" s="35"/>
      <c r="C71" s="34"/>
      <c r="D71" s="34"/>
      <c r="E71" s="34"/>
      <c r="F71" s="34"/>
      <c r="G71" s="34"/>
    </row>
    <row r="72" spans="1:7" s="7" customFormat="1" x14ac:dyDescent="0.2">
      <c r="A72" s="4"/>
      <c r="B72" s="1"/>
      <c r="C72" s="34"/>
      <c r="D72" s="34"/>
      <c r="E72" s="34"/>
      <c r="F72" s="34"/>
      <c r="G72" s="34"/>
    </row>
    <row r="73" spans="1:7" s="7" customFormat="1" x14ac:dyDescent="0.2">
      <c r="A73" s="4"/>
      <c r="B73" s="35"/>
      <c r="C73" s="34"/>
      <c r="D73" s="34"/>
      <c r="E73" s="34"/>
      <c r="F73" s="34"/>
      <c r="G73" s="34"/>
    </row>
    <row r="75" spans="1:7" s="7" customFormat="1" x14ac:dyDescent="0.2">
      <c r="A75" s="4"/>
      <c r="B75" s="5"/>
      <c r="C75" s="34"/>
      <c r="D75" s="34"/>
      <c r="E75" s="34"/>
      <c r="F75" s="34"/>
      <c r="G75" s="34"/>
    </row>
    <row r="78" spans="1:7" s="7" customFormat="1" x14ac:dyDescent="0.2">
      <c r="A78" s="4"/>
      <c r="B78" s="5"/>
      <c r="C78" s="34"/>
      <c r="D78" s="34"/>
      <c r="E78" s="34"/>
      <c r="F78" s="34"/>
      <c r="G78" s="34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043A-05DE-4301-ABA3-630F69D73486}">
  <sheetPr>
    <tabColor theme="4" tint="0.39997558519241921"/>
  </sheetPr>
  <dimension ref="A1:P69"/>
  <sheetViews>
    <sheetView zoomScale="90" zoomScaleNormal="90" workbookViewId="0">
      <selection activeCell="E5" sqref="E5"/>
    </sheetView>
  </sheetViews>
  <sheetFormatPr baseColWidth="10" defaultColWidth="28.28515625" defaultRowHeight="14.25" x14ac:dyDescent="0.2"/>
  <cols>
    <col min="1" max="1" width="14" style="4" customWidth="1"/>
    <col min="2" max="2" width="28.28515625" style="3" customWidth="1"/>
    <col min="3" max="3" width="18.140625" style="3" customWidth="1"/>
    <col min="4" max="4" width="8.85546875" style="93" customWidth="1"/>
    <col min="5" max="5" width="18.140625" style="3" customWidth="1"/>
    <col min="6" max="6" width="8.85546875" style="93" customWidth="1"/>
    <col min="7" max="7" width="18.140625" style="3" customWidth="1"/>
    <col min="8" max="8" width="8.85546875" style="93" customWidth="1"/>
    <col min="9" max="10" width="18.140625" style="7" customWidth="1"/>
    <col min="11" max="16384" width="28.28515625" style="3"/>
  </cols>
  <sheetData>
    <row r="1" spans="1:11" ht="16.5" customHeight="1" x14ac:dyDescent="0.2">
      <c r="A1" s="206"/>
      <c r="B1" s="5"/>
      <c r="C1" s="5"/>
      <c r="D1" s="36"/>
      <c r="E1" s="5"/>
      <c r="F1" s="36"/>
      <c r="G1" s="5"/>
      <c r="H1" s="36"/>
      <c r="I1" s="37"/>
      <c r="J1" s="37"/>
      <c r="K1" s="5"/>
    </row>
    <row r="2" spans="1:11" x14ac:dyDescent="0.2">
      <c r="B2" s="5"/>
      <c r="C2" s="5"/>
      <c r="D2" s="36"/>
      <c r="E2" s="5"/>
      <c r="F2" s="36"/>
      <c r="G2" s="5"/>
      <c r="H2" s="36"/>
      <c r="I2" s="37"/>
      <c r="J2" s="37"/>
      <c r="K2" s="5"/>
    </row>
    <row r="3" spans="1:11" ht="15" x14ac:dyDescent="0.25">
      <c r="A3" s="6"/>
      <c r="B3" s="217" t="s">
        <v>0</v>
      </c>
      <c r="C3" s="217"/>
      <c r="D3" s="217"/>
      <c r="E3" s="217"/>
      <c r="F3" s="217"/>
      <c r="G3" s="217"/>
      <c r="H3" s="217"/>
      <c r="I3" s="217"/>
      <c r="J3" s="217"/>
      <c r="K3" s="5"/>
    </row>
    <row r="4" spans="1:11" ht="15" x14ac:dyDescent="0.25">
      <c r="B4" s="217" t="s">
        <v>38</v>
      </c>
      <c r="C4" s="217"/>
      <c r="D4" s="217"/>
      <c r="E4" s="217"/>
      <c r="F4" s="217"/>
      <c r="G4" s="217"/>
      <c r="H4" s="217"/>
      <c r="I4" s="217"/>
      <c r="J4" s="217"/>
      <c r="K4" s="5"/>
    </row>
    <row r="5" spans="1:11" ht="15.75" customHeight="1" thickBot="1" x14ac:dyDescent="0.25">
      <c r="B5" s="5"/>
      <c r="C5" s="5"/>
      <c r="D5" s="36"/>
      <c r="E5" s="5"/>
      <c r="F5" s="36"/>
      <c r="G5" s="5"/>
      <c r="H5" s="36"/>
      <c r="I5" s="37"/>
      <c r="J5" s="37"/>
      <c r="K5" s="5"/>
    </row>
    <row r="6" spans="1:11" ht="32.25" customHeight="1" thickBot="1" x14ac:dyDescent="0.25">
      <c r="B6" s="220" t="s">
        <v>1</v>
      </c>
      <c r="C6" s="221" t="s">
        <v>20</v>
      </c>
      <c r="D6" s="221"/>
      <c r="E6" s="221"/>
      <c r="F6" s="221"/>
      <c r="G6" s="221"/>
      <c r="H6" s="221"/>
      <c r="I6" s="221"/>
      <c r="J6" s="221"/>
      <c r="K6" s="5"/>
    </row>
    <row r="7" spans="1:11" ht="15.75" thickBot="1" x14ac:dyDescent="0.3">
      <c r="B7" s="221"/>
      <c r="C7" s="222" t="s">
        <v>65</v>
      </c>
      <c r="D7" s="223"/>
      <c r="E7" s="222" t="s">
        <v>66</v>
      </c>
      <c r="F7" s="223"/>
      <c r="G7" s="222" t="s">
        <v>67</v>
      </c>
      <c r="H7" s="223"/>
      <c r="I7" s="11" t="s">
        <v>68</v>
      </c>
      <c r="J7" s="11" t="s">
        <v>69</v>
      </c>
      <c r="K7" s="5"/>
    </row>
    <row r="8" spans="1:11" x14ac:dyDescent="0.2">
      <c r="B8" s="5"/>
      <c r="C8" s="5"/>
      <c r="D8" s="36"/>
      <c r="E8" s="5"/>
      <c r="F8" s="36"/>
      <c r="G8" s="5"/>
      <c r="H8" s="36"/>
      <c r="I8" s="37"/>
      <c r="J8" s="37"/>
      <c r="K8" s="5"/>
    </row>
    <row r="9" spans="1:11" ht="15.75" thickBot="1" x14ac:dyDescent="0.25">
      <c r="B9" s="226" t="s">
        <v>2</v>
      </c>
      <c r="C9" s="226"/>
      <c r="D9" s="226"/>
      <c r="E9" s="226"/>
      <c r="F9" s="226"/>
      <c r="G9" s="226"/>
      <c r="H9" s="226"/>
      <c r="I9" s="226"/>
      <c r="J9" s="226"/>
      <c r="K9" s="5"/>
    </row>
    <row r="10" spans="1:11" ht="15" x14ac:dyDescent="0.25">
      <c r="B10" s="12" t="s">
        <v>3</v>
      </c>
      <c r="C10" s="38"/>
      <c r="D10" s="39" t="s">
        <v>17</v>
      </c>
      <c r="E10" s="40"/>
      <c r="F10" s="41" t="s">
        <v>18</v>
      </c>
      <c r="G10" s="38"/>
      <c r="H10" s="42" t="s">
        <v>19</v>
      </c>
      <c r="I10" s="14"/>
      <c r="J10" s="13"/>
      <c r="K10" s="5"/>
    </row>
    <row r="11" spans="1:11" x14ac:dyDescent="0.2">
      <c r="B11" s="15" t="s">
        <v>4</v>
      </c>
      <c r="C11" s="43">
        <v>3784.5133333333338</v>
      </c>
      <c r="D11" s="44">
        <v>1.9290453887223613E-2</v>
      </c>
      <c r="E11" s="45">
        <v>3778.0079487179487</v>
      </c>
      <c r="F11" s="46">
        <v>-5.1028356379058115E-2</v>
      </c>
      <c r="G11" s="43">
        <v>3736.1254054054057</v>
      </c>
      <c r="H11" s="47">
        <v>-6.3907062967305528E-3</v>
      </c>
      <c r="I11" s="45">
        <v>3686.0160526315785</v>
      </c>
      <c r="J11" s="48">
        <v>3632.6941176470591</v>
      </c>
      <c r="K11" s="5"/>
    </row>
    <row r="12" spans="1:11" x14ac:dyDescent="0.2">
      <c r="B12" s="17" t="s">
        <v>5</v>
      </c>
      <c r="C12" s="49">
        <v>3785</v>
      </c>
      <c r="D12" s="50"/>
      <c r="E12" s="51">
        <v>3755</v>
      </c>
      <c r="F12" s="36"/>
      <c r="G12" s="49">
        <v>3719</v>
      </c>
      <c r="H12" s="50"/>
      <c r="I12" s="52">
        <v>3702.5</v>
      </c>
      <c r="J12" s="53">
        <v>3662</v>
      </c>
      <c r="K12" s="5"/>
    </row>
    <row r="13" spans="1:11" ht="15" thickBot="1" x14ac:dyDescent="0.25">
      <c r="B13" s="54" t="s">
        <v>6</v>
      </c>
      <c r="C13" s="55">
        <v>3800</v>
      </c>
      <c r="D13" s="56"/>
      <c r="E13" s="57" t="s">
        <v>28</v>
      </c>
      <c r="F13" s="58"/>
      <c r="G13" s="55">
        <v>3700</v>
      </c>
      <c r="H13" s="56"/>
      <c r="I13" s="45">
        <v>3500</v>
      </c>
      <c r="J13" s="48" t="s">
        <v>28</v>
      </c>
      <c r="K13" s="5"/>
    </row>
    <row r="14" spans="1:11" ht="15" x14ac:dyDescent="0.25">
      <c r="B14" s="12" t="s">
        <v>7</v>
      </c>
      <c r="C14" s="38"/>
      <c r="D14" s="42"/>
      <c r="E14" s="59"/>
      <c r="F14" s="60"/>
      <c r="G14" s="38"/>
      <c r="H14" s="42"/>
      <c r="I14" s="14"/>
      <c r="J14" s="13"/>
      <c r="K14" s="5"/>
    </row>
    <row r="15" spans="1:11" x14ac:dyDescent="0.2">
      <c r="B15" s="54" t="s">
        <v>8</v>
      </c>
      <c r="C15" s="55">
        <v>40.196871921589882</v>
      </c>
      <c r="D15" s="56"/>
      <c r="E15" s="57">
        <v>107.92615087665239</v>
      </c>
      <c r="F15" s="58"/>
      <c r="G15" s="55">
        <v>118.8591495705595</v>
      </c>
      <c r="H15" s="56"/>
      <c r="I15" s="45">
        <v>165.10148576834817</v>
      </c>
      <c r="J15" s="48">
        <v>161.43742373604454</v>
      </c>
      <c r="K15" s="5"/>
    </row>
    <row r="16" spans="1:11" x14ac:dyDescent="0.2">
      <c r="B16" s="17" t="s">
        <v>9</v>
      </c>
      <c r="C16" s="61">
        <v>1.0621411098632641E-2</v>
      </c>
      <c r="D16" s="62"/>
      <c r="E16" s="63">
        <v>2.8566946481220792E-2</v>
      </c>
      <c r="F16" s="64"/>
      <c r="G16" s="61">
        <v>3.1813479654241458E-2</v>
      </c>
      <c r="H16" s="65"/>
      <c r="I16" s="66">
        <v>4.4791309481812029E-2</v>
      </c>
      <c r="J16" s="67">
        <v>4.444013685374907E-2</v>
      </c>
      <c r="K16" s="5"/>
    </row>
    <row r="17" spans="2:11" x14ac:dyDescent="0.2">
      <c r="B17" s="54" t="s">
        <v>10</v>
      </c>
      <c r="C17" s="55">
        <v>3690.02</v>
      </c>
      <c r="D17" s="56"/>
      <c r="E17" s="57">
        <v>3500</v>
      </c>
      <c r="F17" s="58"/>
      <c r="G17" s="55">
        <v>3546</v>
      </c>
      <c r="H17" s="56"/>
      <c r="I17" s="45">
        <v>3300</v>
      </c>
      <c r="J17" s="48">
        <v>3200</v>
      </c>
      <c r="K17" s="5"/>
    </row>
    <row r="18" spans="2:11" ht="15" thickBot="1" x14ac:dyDescent="0.25">
      <c r="B18" s="68" t="s">
        <v>11</v>
      </c>
      <c r="C18" s="69">
        <v>3933</v>
      </c>
      <c r="D18" s="70"/>
      <c r="E18" s="71">
        <v>4075</v>
      </c>
      <c r="F18" s="72"/>
      <c r="G18" s="69">
        <v>4088</v>
      </c>
      <c r="H18" s="70"/>
      <c r="I18" s="73">
        <v>4200</v>
      </c>
      <c r="J18" s="74">
        <v>3907</v>
      </c>
      <c r="K18" s="5"/>
    </row>
    <row r="19" spans="2:11" ht="15.75" thickBot="1" x14ac:dyDescent="0.3">
      <c r="B19" s="75" t="s">
        <v>12</v>
      </c>
      <c r="C19" s="224">
        <v>39</v>
      </c>
      <c r="D19" s="225"/>
      <c r="E19" s="224">
        <v>39</v>
      </c>
      <c r="F19" s="225"/>
      <c r="G19" s="224">
        <v>37</v>
      </c>
      <c r="H19" s="225"/>
      <c r="I19" s="76">
        <v>38</v>
      </c>
      <c r="J19" s="77">
        <v>34</v>
      </c>
      <c r="K19" s="5"/>
    </row>
    <row r="20" spans="2:11" x14ac:dyDescent="0.2">
      <c r="B20" s="5"/>
      <c r="C20" s="78"/>
      <c r="D20" s="79"/>
      <c r="E20" s="78"/>
      <c r="F20" s="79"/>
      <c r="G20" s="78"/>
      <c r="H20" s="79"/>
      <c r="I20" s="78"/>
      <c r="J20" s="78"/>
      <c r="K20" s="5"/>
    </row>
    <row r="21" spans="2:11" ht="15.75" thickBot="1" x14ac:dyDescent="0.25">
      <c r="B21" s="226" t="s">
        <v>13</v>
      </c>
      <c r="C21" s="226"/>
      <c r="D21" s="226"/>
      <c r="E21" s="226"/>
      <c r="F21" s="226"/>
      <c r="G21" s="226"/>
      <c r="H21" s="226"/>
      <c r="I21" s="226"/>
      <c r="J21" s="226"/>
      <c r="K21" s="5"/>
    </row>
    <row r="22" spans="2:11" ht="15" x14ac:dyDescent="0.25">
      <c r="B22" s="12" t="s">
        <v>3</v>
      </c>
      <c r="C22" s="38"/>
      <c r="D22" s="39" t="s">
        <v>17</v>
      </c>
      <c r="E22" s="40"/>
      <c r="F22" s="41" t="s">
        <v>18</v>
      </c>
      <c r="G22" s="38"/>
      <c r="H22" s="42" t="s">
        <v>19</v>
      </c>
      <c r="I22" s="14"/>
      <c r="J22" s="13"/>
      <c r="K22" s="5"/>
    </row>
    <row r="23" spans="2:11" x14ac:dyDescent="0.2">
      <c r="B23" s="15" t="s">
        <v>4</v>
      </c>
      <c r="C23" s="43">
        <v>3793</v>
      </c>
      <c r="D23" s="44">
        <v>2.1576184589362946E-2</v>
      </c>
      <c r="E23" s="45">
        <v>3805.7142857142858</v>
      </c>
      <c r="F23" s="46">
        <v>-4.4068993530959388E-2</v>
      </c>
      <c r="G23" s="43">
        <v>3766.1428571428573</v>
      </c>
      <c r="H23" s="47">
        <v>1.5923284741232724E-3</v>
      </c>
      <c r="I23" s="45">
        <v>3766.8571428571427</v>
      </c>
      <c r="J23" s="48">
        <v>3721.6153846153848</v>
      </c>
      <c r="K23" s="5"/>
    </row>
    <row r="24" spans="2:11" x14ac:dyDescent="0.2">
      <c r="B24" s="17" t="s">
        <v>5</v>
      </c>
      <c r="C24" s="49">
        <v>3780.5</v>
      </c>
      <c r="D24" s="50"/>
      <c r="E24" s="51">
        <v>3777.5</v>
      </c>
      <c r="F24" s="36"/>
      <c r="G24" s="49">
        <v>3727.5</v>
      </c>
      <c r="H24" s="50"/>
      <c r="I24" s="52">
        <v>3715</v>
      </c>
      <c r="J24" s="53">
        <v>3700</v>
      </c>
      <c r="K24" s="5"/>
    </row>
    <row r="25" spans="2:11" ht="15" thickBot="1" x14ac:dyDescent="0.25">
      <c r="B25" s="54" t="s">
        <v>6</v>
      </c>
      <c r="C25" s="55">
        <v>3800</v>
      </c>
      <c r="D25" s="56"/>
      <c r="E25" s="57">
        <v>3750</v>
      </c>
      <c r="F25" s="58"/>
      <c r="G25" s="55">
        <v>3700</v>
      </c>
      <c r="H25" s="56"/>
      <c r="I25" s="45">
        <v>3650</v>
      </c>
      <c r="J25" s="48" t="s">
        <v>28</v>
      </c>
      <c r="K25" s="5"/>
    </row>
    <row r="26" spans="2:11" ht="15" x14ac:dyDescent="0.25">
      <c r="B26" s="12" t="s">
        <v>7</v>
      </c>
      <c r="C26" s="38"/>
      <c r="D26" s="42"/>
      <c r="E26" s="59"/>
      <c r="F26" s="60"/>
      <c r="G26" s="38"/>
      <c r="H26" s="42"/>
      <c r="I26" s="14"/>
      <c r="J26" s="13"/>
      <c r="K26" s="5"/>
    </row>
    <row r="27" spans="2:11" x14ac:dyDescent="0.2">
      <c r="B27" s="54" t="s">
        <v>8</v>
      </c>
      <c r="C27" s="55">
        <v>47.696153691079509</v>
      </c>
      <c r="D27" s="56"/>
      <c r="E27" s="57">
        <v>112.89029976140456</v>
      </c>
      <c r="F27" s="58"/>
      <c r="G27" s="55">
        <v>128.9232670669216</v>
      </c>
      <c r="H27" s="56"/>
      <c r="I27" s="45">
        <v>177.20473042082278</v>
      </c>
      <c r="J27" s="48">
        <v>139.04048478862697</v>
      </c>
      <c r="K27" s="78"/>
    </row>
    <row r="28" spans="2:11" x14ac:dyDescent="0.2">
      <c r="B28" s="17" t="s">
        <v>9</v>
      </c>
      <c r="C28" s="61">
        <v>1.2574783467197339E-2</v>
      </c>
      <c r="D28" s="62"/>
      <c r="E28" s="63">
        <v>2.9663367054423122E-2</v>
      </c>
      <c r="F28" s="64"/>
      <c r="G28" s="61">
        <v>3.4232176515132995E-2</v>
      </c>
      <c r="H28" s="65"/>
      <c r="I28" s="66">
        <v>4.7043124732469646E-2</v>
      </c>
      <c r="J28" s="67">
        <v>3.7360250971500183E-2</v>
      </c>
      <c r="K28" s="5"/>
    </row>
    <row r="29" spans="2:11" x14ac:dyDescent="0.2">
      <c r="B29" s="54" t="s">
        <v>10</v>
      </c>
      <c r="C29" s="55">
        <v>3750</v>
      </c>
      <c r="D29" s="56"/>
      <c r="E29" s="57">
        <v>3645</v>
      </c>
      <c r="F29" s="58"/>
      <c r="G29" s="55">
        <v>3546</v>
      </c>
      <c r="H29" s="56"/>
      <c r="I29" s="45">
        <v>3480</v>
      </c>
      <c r="J29" s="48">
        <v>3440</v>
      </c>
      <c r="K29" s="5"/>
    </row>
    <row r="30" spans="2:11" ht="15" thickBot="1" x14ac:dyDescent="0.25">
      <c r="B30" s="68" t="s">
        <v>11</v>
      </c>
      <c r="C30" s="69">
        <v>3933</v>
      </c>
      <c r="D30" s="70"/>
      <c r="E30" s="71">
        <v>4075</v>
      </c>
      <c r="F30" s="72"/>
      <c r="G30" s="69">
        <v>4088</v>
      </c>
      <c r="H30" s="70"/>
      <c r="I30" s="73">
        <v>4200</v>
      </c>
      <c r="J30" s="74">
        <v>3907</v>
      </c>
      <c r="K30" s="5"/>
    </row>
    <row r="31" spans="2:11" ht="15.75" thickBot="1" x14ac:dyDescent="0.3">
      <c r="B31" s="75" t="s">
        <v>12</v>
      </c>
      <c r="C31" s="224">
        <v>14</v>
      </c>
      <c r="D31" s="225">
        <v>14</v>
      </c>
      <c r="E31" s="224">
        <v>14</v>
      </c>
      <c r="F31" s="225">
        <v>14</v>
      </c>
      <c r="G31" s="224">
        <v>14</v>
      </c>
      <c r="H31" s="225">
        <v>14</v>
      </c>
      <c r="I31" s="76">
        <v>14</v>
      </c>
      <c r="J31" s="77">
        <v>13</v>
      </c>
      <c r="K31" s="5"/>
    </row>
    <row r="32" spans="2:11" x14ac:dyDescent="0.2">
      <c r="B32" s="5"/>
      <c r="C32" s="5"/>
      <c r="D32" s="36"/>
      <c r="E32" s="5"/>
      <c r="F32" s="36"/>
      <c r="G32" s="5"/>
      <c r="H32" s="36"/>
      <c r="I32" s="37"/>
      <c r="J32" s="14"/>
      <c r="K32" s="5"/>
    </row>
    <row r="33" spans="2:11" ht="15.75" thickBot="1" x14ac:dyDescent="0.25">
      <c r="B33" s="226" t="s">
        <v>14</v>
      </c>
      <c r="C33" s="226"/>
      <c r="D33" s="226"/>
      <c r="E33" s="226"/>
      <c r="F33" s="226"/>
      <c r="G33" s="226"/>
      <c r="H33" s="226"/>
      <c r="I33" s="226"/>
      <c r="J33" s="226"/>
      <c r="K33" s="5"/>
    </row>
    <row r="34" spans="2:11" ht="15" x14ac:dyDescent="0.25">
      <c r="B34" s="12" t="s">
        <v>3</v>
      </c>
      <c r="C34" s="38"/>
      <c r="D34" s="39" t="s">
        <v>17</v>
      </c>
      <c r="E34" s="40"/>
      <c r="F34" s="41" t="s">
        <v>18</v>
      </c>
      <c r="G34" s="38"/>
      <c r="H34" s="42" t="s">
        <v>19</v>
      </c>
      <c r="I34" s="14"/>
      <c r="J34" s="13"/>
      <c r="K34" s="5"/>
    </row>
    <row r="35" spans="2:11" x14ac:dyDescent="0.2">
      <c r="B35" s="15" t="s">
        <v>4</v>
      </c>
      <c r="C35" s="43">
        <v>3785</v>
      </c>
      <c r="D35" s="44">
        <v>1.9421528782161745E-2</v>
      </c>
      <c r="E35" s="45">
        <v>3763.875</v>
      </c>
      <c r="F35" s="46">
        <v>-5.4578313858272387E-2</v>
      </c>
      <c r="G35" s="43">
        <v>3719</v>
      </c>
      <c r="H35" s="47">
        <v>-1.0945147093773588E-2</v>
      </c>
      <c r="I35" s="45">
        <v>3659.75</v>
      </c>
      <c r="J35" s="48">
        <v>3604.875</v>
      </c>
      <c r="K35" s="5"/>
    </row>
    <row r="36" spans="2:11" x14ac:dyDescent="0.2">
      <c r="B36" s="17" t="s">
        <v>5</v>
      </c>
      <c r="C36" s="49">
        <v>3792.5</v>
      </c>
      <c r="D36" s="50"/>
      <c r="E36" s="51">
        <v>3740</v>
      </c>
      <c r="F36" s="36"/>
      <c r="G36" s="49">
        <v>3709.5</v>
      </c>
      <c r="H36" s="50"/>
      <c r="I36" s="52">
        <v>3720</v>
      </c>
      <c r="J36" s="53">
        <v>3671</v>
      </c>
      <c r="K36" s="5"/>
    </row>
    <row r="37" spans="2:11" ht="15" thickBot="1" x14ac:dyDescent="0.25">
      <c r="B37" s="54" t="s">
        <v>6</v>
      </c>
      <c r="C37" s="55">
        <v>3800</v>
      </c>
      <c r="D37" s="56"/>
      <c r="E37" s="57" t="s">
        <v>28</v>
      </c>
      <c r="F37" s="58"/>
      <c r="G37" s="55" t="s">
        <v>28</v>
      </c>
      <c r="H37" s="56"/>
      <c r="I37" s="45" t="s">
        <v>28</v>
      </c>
      <c r="J37" s="48">
        <v>3450</v>
      </c>
      <c r="K37" s="5"/>
    </row>
    <row r="38" spans="2:11" ht="15" x14ac:dyDescent="0.25">
      <c r="B38" s="12" t="s">
        <v>7</v>
      </c>
      <c r="C38" s="38"/>
      <c r="D38" s="42"/>
      <c r="E38" s="59"/>
      <c r="F38" s="60"/>
      <c r="G38" s="38"/>
      <c r="H38" s="42"/>
      <c r="I38" s="14"/>
      <c r="J38" s="13"/>
      <c r="K38" s="5"/>
    </row>
    <row r="39" spans="2:11" x14ac:dyDescent="0.2">
      <c r="B39" s="54" t="s">
        <v>8</v>
      </c>
      <c r="C39" s="55">
        <v>23.898595296436508</v>
      </c>
      <c r="D39" s="56"/>
      <c r="E39" s="57">
        <v>83.204459873597784</v>
      </c>
      <c r="F39" s="58"/>
      <c r="G39" s="55">
        <v>106.31623985611444</v>
      </c>
      <c r="H39" s="56"/>
      <c r="I39" s="45">
        <v>136.13727315785763</v>
      </c>
      <c r="J39" s="48">
        <v>169.88183918746077</v>
      </c>
      <c r="K39" s="5"/>
    </row>
    <row r="40" spans="2:11" x14ac:dyDescent="0.2">
      <c r="B40" s="17" t="s">
        <v>9</v>
      </c>
      <c r="C40" s="61">
        <v>6.3140278194019836E-3</v>
      </c>
      <c r="D40" s="62"/>
      <c r="E40" s="63">
        <v>2.2106063531227203E-2</v>
      </c>
      <c r="F40" s="64"/>
      <c r="G40" s="61">
        <v>2.8587319133131065E-2</v>
      </c>
      <c r="H40" s="65"/>
      <c r="I40" s="66">
        <v>3.7198517154958026E-2</v>
      </c>
      <c r="J40" s="67">
        <v>4.7125583879457894E-2</v>
      </c>
      <c r="K40" s="5"/>
    </row>
    <row r="41" spans="2:11" x14ac:dyDescent="0.2">
      <c r="B41" s="54" t="s">
        <v>10</v>
      </c>
      <c r="C41" s="55">
        <v>3750</v>
      </c>
      <c r="D41" s="56"/>
      <c r="E41" s="57">
        <v>3650</v>
      </c>
      <c r="F41" s="58"/>
      <c r="G41" s="55">
        <v>3550</v>
      </c>
      <c r="H41" s="56"/>
      <c r="I41" s="45">
        <v>3500</v>
      </c>
      <c r="J41" s="48">
        <v>3350</v>
      </c>
      <c r="K41" s="5"/>
    </row>
    <row r="42" spans="2:11" ht="15" thickBot="1" x14ac:dyDescent="0.25">
      <c r="B42" s="68" t="s">
        <v>11</v>
      </c>
      <c r="C42" s="69">
        <v>3818</v>
      </c>
      <c r="D42" s="70"/>
      <c r="E42" s="71">
        <v>3905</v>
      </c>
      <c r="F42" s="72"/>
      <c r="G42" s="69">
        <v>3868</v>
      </c>
      <c r="H42" s="70"/>
      <c r="I42" s="73">
        <v>3800</v>
      </c>
      <c r="J42" s="74">
        <v>3858</v>
      </c>
      <c r="K42" s="5"/>
    </row>
    <row r="43" spans="2:11" ht="15.75" thickBot="1" x14ac:dyDescent="0.3">
      <c r="B43" s="75" t="s">
        <v>12</v>
      </c>
      <c r="C43" s="224">
        <v>8</v>
      </c>
      <c r="D43" s="225">
        <v>8</v>
      </c>
      <c r="E43" s="224">
        <v>8</v>
      </c>
      <c r="F43" s="225">
        <v>8</v>
      </c>
      <c r="G43" s="224">
        <v>8</v>
      </c>
      <c r="H43" s="225">
        <v>8</v>
      </c>
      <c r="I43" s="76">
        <v>8</v>
      </c>
      <c r="J43" s="77">
        <v>8</v>
      </c>
      <c r="K43" s="5"/>
    </row>
    <row r="44" spans="2:11" ht="15" x14ac:dyDescent="0.25">
      <c r="B44" s="24"/>
      <c r="C44" s="80"/>
      <c r="D44" s="81"/>
      <c r="E44" s="82"/>
      <c r="F44" s="83"/>
      <c r="G44" s="82"/>
      <c r="H44" s="83"/>
      <c r="I44" s="84"/>
      <c r="J44" s="84"/>
      <c r="K44" s="5"/>
    </row>
    <row r="45" spans="2:11" ht="15.75" thickBot="1" x14ac:dyDescent="0.25">
      <c r="B45" s="226" t="s">
        <v>15</v>
      </c>
      <c r="C45" s="226"/>
      <c r="D45" s="226"/>
      <c r="E45" s="226"/>
      <c r="F45" s="226"/>
      <c r="G45" s="226"/>
      <c r="H45" s="226"/>
      <c r="I45" s="226"/>
      <c r="J45" s="226"/>
      <c r="K45" s="5"/>
    </row>
    <row r="46" spans="2:11" ht="15" x14ac:dyDescent="0.25">
      <c r="B46" s="12" t="s">
        <v>3</v>
      </c>
      <c r="C46" s="38"/>
      <c r="D46" s="39" t="s">
        <v>17</v>
      </c>
      <c r="E46" s="40"/>
      <c r="F46" s="41" t="s">
        <v>18</v>
      </c>
      <c r="G46" s="38"/>
      <c r="H46" s="42" t="s">
        <v>19</v>
      </c>
      <c r="I46" s="14"/>
      <c r="J46" s="13"/>
      <c r="K46" s="5"/>
    </row>
    <row r="47" spans="2:11" x14ac:dyDescent="0.2">
      <c r="B47" s="15" t="s">
        <v>4</v>
      </c>
      <c r="C47" s="43">
        <v>3777.2952941176472</v>
      </c>
      <c r="D47" s="44">
        <v>1.7346405123137787E-2</v>
      </c>
      <c r="E47" s="45">
        <v>3761.8417647058823</v>
      </c>
      <c r="F47" s="46">
        <v>-5.5089028146097507E-2</v>
      </c>
      <c r="G47" s="43">
        <v>3717.2426666666665</v>
      </c>
      <c r="H47" s="47">
        <v>-1.1412503657771245E-2</v>
      </c>
      <c r="I47" s="45">
        <v>3628.413125</v>
      </c>
      <c r="J47" s="48">
        <v>3560.8923076923074</v>
      </c>
      <c r="K47" s="5"/>
    </row>
    <row r="48" spans="2:11" x14ac:dyDescent="0.2">
      <c r="B48" s="17" t="s">
        <v>5</v>
      </c>
      <c r="C48" s="49">
        <v>3780</v>
      </c>
      <c r="D48" s="50"/>
      <c r="E48" s="51">
        <v>3770</v>
      </c>
      <c r="F48" s="36"/>
      <c r="G48" s="49">
        <v>3700</v>
      </c>
      <c r="H48" s="50"/>
      <c r="I48" s="52">
        <v>3615</v>
      </c>
      <c r="J48" s="53">
        <v>3600</v>
      </c>
      <c r="K48" s="5"/>
    </row>
    <row r="49" spans="1:16" ht="15" thickBot="1" x14ac:dyDescent="0.25">
      <c r="B49" s="54" t="s">
        <v>6</v>
      </c>
      <c r="C49" s="55">
        <v>3800</v>
      </c>
      <c r="D49" s="56"/>
      <c r="E49" s="57" t="s">
        <v>28</v>
      </c>
      <c r="F49" s="58"/>
      <c r="G49" s="55" t="s">
        <v>28</v>
      </c>
      <c r="H49" s="56"/>
      <c r="I49" s="45" t="s">
        <v>28</v>
      </c>
      <c r="J49" s="48">
        <v>3550</v>
      </c>
      <c r="K49" s="5"/>
    </row>
    <row r="50" spans="1:16" ht="15" x14ac:dyDescent="0.25">
      <c r="B50" s="12" t="s">
        <v>7</v>
      </c>
      <c r="C50" s="38"/>
      <c r="D50" s="42"/>
      <c r="E50" s="59"/>
      <c r="F50" s="60"/>
      <c r="G50" s="38"/>
      <c r="H50" s="42"/>
      <c r="I50" s="14"/>
      <c r="J50" s="13"/>
      <c r="K50" s="7"/>
      <c r="L50" s="7"/>
      <c r="M50" s="7"/>
      <c r="N50" s="7"/>
      <c r="O50" s="7"/>
      <c r="P50" s="7"/>
    </row>
    <row r="51" spans="1:16" x14ac:dyDescent="0.2">
      <c r="B51" s="54" t="s">
        <v>8</v>
      </c>
      <c r="C51" s="55">
        <v>40.258568981902322</v>
      </c>
      <c r="D51" s="56"/>
      <c r="E51" s="57">
        <v>115.02786359374487</v>
      </c>
      <c r="F51" s="58"/>
      <c r="G51" s="55">
        <v>117.43780308052834</v>
      </c>
      <c r="H51" s="56"/>
      <c r="I51" s="45">
        <v>146.1753653079638</v>
      </c>
      <c r="J51" s="48">
        <v>144.34848146954681</v>
      </c>
      <c r="K51" s="7"/>
      <c r="L51" s="7"/>
      <c r="M51" s="7"/>
      <c r="N51" s="7"/>
      <c r="O51" s="7"/>
      <c r="P51" s="7"/>
    </row>
    <row r="52" spans="1:16" x14ac:dyDescent="0.2">
      <c r="B52" s="17" t="s">
        <v>9</v>
      </c>
      <c r="C52" s="61">
        <v>1.0658041229817717E-2</v>
      </c>
      <c r="D52" s="62"/>
      <c r="E52" s="63">
        <v>3.0577539085495868E-2</v>
      </c>
      <c r="F52" s="64"/>
      <c r="G52" s="61">
        <v>3.1592719015527015E-2</v>
      </c>
      <c r="H52" s="65"/>
      <c r="I52" s="66">
        <v>4.0286307063770142E-2</v>
      </c>
      <c r="J52" s="67">
        <v>4.0537165686736008E-2</v>
      </c>
      <c r="K52" s="7"/>
      <c r="L52" s="7"/>
      <c r="M52" s="7"/>
      <c r="N52" s="7"/>
      <c r="O52" s="7"/>
      <c r="P52" s="7"/>
    </row>
    <row r="53" spans="1:16" x14ac:dyDescent="0.2">
      <c r="B53" s="54" t="s">
        <v>10</v>
      </c>
      <c r="C53" s="55">
        <v>3690.02</v>
      </c>
      <c r="D53" s="56"/>
      <c r="E53" s="57">
        <v>3500</v>
      </c>
      <c r="F53" s="58"/>
      <c r="G53" s="55">
        <v>3546</v>
      </c>
      <c r="H53" s="56"/>
      <c r="I53" s="45">
        <v>3300</v>
      </c>
      <c r="J53" s="48">
        <v>3200</v>
      </c>
      <c r="K53" s="7"/>
      <c r="L53" s="7"/>
      <c r="M53" s="7"/>
      <c r="N53" s="7"/>
      <c r="O53" s="7"/>
      <c r="P53" s="7"/>
    </row>
    <row r="54" spans="1:16" ht="15" thickBot="1" x14ac:dyDescent="0.25">
      <c r="B54" s="68" t="s">
        <v>11</v>
      </c>
      <c r="C54" s="69">
        <v>3830</v>
      </c>
      <c r="D54" s="70"/>
      <c r="E54" s="71">
        <v>3936.31</v>
      </c>
      <c r="F54" s="72"/>
      <c r="G54" s="69">
        <v>3930</v>
      </c>
      <c r="H54" s="70"/>
      <c r="I54" s="73">
        <v>3850</v>
      </c>
      <c r="J54" s="74">
        <v>3710</v>
      </c>
      <c r="K54" s="7"/>
      <c r="L54" s="7"/>
      <c r="M54" s="7"/>
      <c r="N54" s="7"/>
      <c r="O54" s="7"/>
      <c r="P54" s="7"/>
    </row>
    <row r="55" spans="1:16" ht="17.25" customHeight="1" thickBot="1" x14ac:dyDescent="0.3">
      <c r="B55" s="75" t="s">
        <v>12</v>
      </c>
      <c r="C55" s="224">
        <v>17</v>
      </c>
      <c r="D55" s="225">
        <v>0</v>
      </c>
      <c r="E55" s="224">
        <v>17</v>
      </c>
      <c r="F55" s="225">
        <v>0</v>
      </c>
      <c r="G55" s="224">
        <v>15</v>
      </c>
      <c r="H55" s="225">
        <v>0</v>
      </c>
      <c r="I55" s="76">
        <v>16</v>
      </c>
      <c r="J55" s="77">
        <v>13</v>
      </c>
      <c r="K55" s="7"/>
      <c r="L55" s="7"/>
      <c r="M55" s="7"/>
      <c r="N55" s="7"/>
      <c r="O55" s="7"/>
      <c r="P55" s="7"/>
    </row>
    <row r="56" spans="1:16" x14ac:dyDescent="0.2">
      <c r="B56" s="5"/>
      <c r="C56" s="5"/>
      <c r="D56" s="36"/>
      <c r="E56" s="5"/>
      <c r="F56" s="36"/>
      <c r="G56" s="5"/>
      <c r="H56" s="36"/>
      <c r="K56" s="7"/>
      <c r="L56" s="7"/>
      <c r="M56" s="7"/>
      <c r="N56" s="7"/>
      <c r="O56" s="7"/>
      <c r="P56" s="7"/>
    </row>
    <row r="57" spans="1:16" s="29" customFormat="1" x14ac:dyDescent="0.2">
      <c r="A57" s="4"/>
      <c r="B57" s="85" t="s">
        <v>70</v>
      </c>
      <c r="C57" s="86"/>
      <c r="D57" s="87"/>
      <c r="E57" s="5"/>
      <c r="F57" s="36"/>
      <c r="G57" s="5"/>
      <c r="H57" s="36"/>
      <c r="I57" s="4"/>
      <c r="J57" s="4"/>
      <c r="K57" s="4"/>
      <c r="L57" s="4"/>
      <c r="M57" s="4"/>
      <c r="N57" s="4"/>
      <c r="O57" s="4"/>
      <c r="P57" s="4"/>
    </row>
    <row r="58" spans="1:16" s="29" customFormat="1" x14ac:dyDescent="0.2">
      <c r="A58" s="4"/>
      <c r="B58" s="85" t="s">
        <v>71</v>
      </c>
      <c r="C58" s="5"/>
      <c r="D58" s="88"/>
      <c r="E58" s="5"/>
      <c r="F58" s="36"/>
      <c r="G58" s="5"/>
      <c r="H58" s="36"/>
      <c r="I58" s="4"/>
      <c r="J58" s="4"/>
      <c r="K58" s="4"/>
      <c r="L58" s="4"/>
      <c r="M58" s="4"/>
      <c r="N58" s="4"/>
      <c r="O58" s="4"/>
      <c r="P58" s="4"/>
    </row>
    <row r="59" spans="1:16" s="29" customFormat="1" x14ac:dyDescent="0.2">
      <c r="A59" s="4"/>
      <c r="B59" s="85" t="s">
        <v>72</v>
      </c>
      <c r="C59" s="5"/>
      <c r="D59" s="88"/>
      <c r="E59" s="5"/>
      <c r="F59" s="36"/>
      <c r="G59" s="5"/>
      <c r="H59" s="36"/>
      <c r="I59" s="4"/>
      <c r="J59" s="4"/>
      <c r="K59" s="4"/>
      <c r="L59" s="4"/>
      <c r="M59" s="4"/>
      <c r="N59" s="4"/>
      <c r="O59" s="4"/>
      <c r="P59" s="4"/>
    </row>
    <row r="60" spans="1:16" s="29" customFormat="1" x14ac:dyDescent="0.2">
      <c r="A60" s="4"/>
      <c r="B60" s="89"/>
      <c r="C60" s="5"/>
      <c r="D60" s="88"/>
      <c r="E60" s="5"/>
      <c r="F60" s="36"/>
      <c r="G60" s="5"/>
      <c r="H60" s="36"/>
      <c r="I60" s="4"/>
      <c r="J60" s="4"/>
      <c r="K60" s="4"/>
      <c r="L60" s="4"/>
      <c r="M60" s="4"/>
      <c r="N60" s="4"/>
      <c r="O60" s="4"/>
      <c r="P60" s="4"/>
    </row>
    <row r="61" spans="1:16" x14ac:dyDescent="0.2">
      <c r="B61" s="90"/>
      <c r="C61" s="91"/>
      <c r="D61" s="92"/>
      <c r="E61" s="91"/>
      <c r="F61" s="92"/>
      <c r="G61" s="91"/>
      <c r="H61" s="92"/>
      <c r="I61" s="91"/>
      <c r="J61" s="91"/>
      <c r="K61" s="7"/>
      <c r="L61" s="7"/>
      <c r="M61" s="7"/>
      <c r="N61" s="7"/>
      <c r="O61" s="7"/>
      <c r="P61" s="7"/>
    </row>
    <row r="62" spans="1:16" s="7" customFormat="1" x14ac:dyDescent="0.2">
      <c r="A62" s="4"/>
      <c r="B62" s="35"/>
      <c r="C62" s="3"/>
      <c r="D62" s="93"/>
      <c r="E62" s="3"/>
      <c r="F62" s="93"/>
      <c r="G62" s="3"/>
      <c r="H62" s="93"/>
      <c r="K62" s="3"/>
      <c r="L62" s="3"/>
      <c r="M62" s="3"/>
      <c r="N62" s="3"/>
      <c r="O62" s="3"/>
      <c r="P62" s="3"/>
    </row>
    <row r="63" spans="1:16" s="32" customFormat="1" x14ac:dyDescent="0.2">
      <c r="A63" s="207"/>
      <c r="B63" s="1"/>
      <c r="C63" s="94"/>
      <c r="D63" s="95"/>
      <c r="E63" s="94"/>
      <c r="F63" s="95"/>
      <c r="G63" s="94"/>
      <c r="H63" s="95"/>
      <c r="I63" s="94"/>
      <c r="J63" s="94"/>
      <c r="K63" s="33"/>
      <c r="L63" s="33"/>
      <c r="M63" s="33"/>
      <c r="N63" s="33"/>
      <c r="O63" s="33"/>
      <c r="P63" s="33"/>
    </row>
    <row r="64" spans="1:16" s="7" customFormat="1" x14ac:dyDescent="0.2">
      <c r="A64" s="4"/>
      <c r="B64" s="35"/>
      <c r="C64" s="3"/>
      <c r="D64" s="93"/>
      <c r="E64" s="3"/>
      <c r="F64" s="93"/>
      <c r="G64" s="3"/>
      <c r="H64" s="93"/>
      <c r="K64" s="3"/>
      <c r="L64" s="3"/>
      <c r="M64" s="3"/>
      <c r="N64" s="3"/>
      <c r="O64" s="3"/>
      <c r="P64" s="3"/>
    </row>
    <row r="65" spans="1:16" x14ac:dyDescent="0.2">
      <c r="B65" s="85"/>
    </row>
    <row r="66" spans="1:16" s="7" customFormat="1" x14ac:dyDescent="0.2">
      <c r="A66" s="4"/>
      <c r="B66" s="85"/>
      <c r="C66" s="3"/>
      <c r="D66" s="93"/>
      <c r="E66" s="3"/>
      <c r="F66" s="93"/>
      <c r="G66" s="3"/>
      <c r="H66" s="93"/>
      <c r="K66" s="3"/>
      <c r="L66" s="3"/>
      <c r="M66" s="3"/>
      <c r="N66" s="3"/>
      <c r="O66" s="3"/>
      <c r="P66" s="3"/>
    </row>
    <row r="67" spans="1:16" x14ac:dyDescent="0.2">
      <c r="B67" s="85"/>
    </row>
    <row r="69" spans="1:16" s="7" customFormat="1" x14ac:dyDescent="0.2">
      <c r="A69" s="4"/>
      <c r="B69" s="5"/>
      <c r="C69" s="3"/>
      <c r="D69" s="93"/>
      <c r="E69" s="3"/>
      <c r="F69" s="93"/>
      <c r="G69" s="3"/>
      <c r="H69" s="93"/>
      <c r="K69" s="3"/>
      <c r="L69" s="3"/>
      <c r="M69" s="3"/>
      <c r="N69" s="3"/>
      <c r="O69" s="3"/>
      <c r="P69" s="3"/>
    </row>
  </sheetData>
  <mergeCells count="23"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  <mergeCell ref="B3:J3"/>
    <mergeCell ref="B4:J4"/>
    <mergeCell ref="B6:B7"/>
    <mergeCell ref="C6:J6"/>
    <mergeCell ref="C7:D7"/>
    <mergeCell ref="E7:F7"/>
    <mergeCell ref="G7:H7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1461-CAC5-457E-805F-651D6D957174}">
  <sheetPr>
    <tabColor theme="4" tint="0.39997558519241921"/>
  </sheetPr>
  <dimension ref="A1:AA70"/>
  <sheetViews>
    <sheetView zoomScale="70" zoomScaleNormal="70" workbookViewId="0">
      <selection sqref="A1:A1048576"/>
    </sheetView>
  </sheetViews>
  <sheetFormatPr baseColWidth="10" defaultRowHeight="15" x14ac:dyDescent="0.2"/>
  <cols>
    <col min="1" max="1" width="15.140625" style="99" customWidth="1"/>
    <col min="2" max="2" width="30.28515625" style="100" customWidth="1"/>
    <col min="3" max="8" width="14.7109375" style="102" customWidth="1"/>
    <col min="9" max="27" width="14.7109375" style="100" customWidth="1"/>
    <col min="28" max="16384" width="11.42578125" style="100"/>
  </cols>
  <sheetData>
    <row r="1" spans="1:27" s="98" customFormat="1" ht="15.75" customHeight="1" x14ac:dyDescent="0.2">
      <c r="A1" s="211"/>
      <c r="B1" s="96"/>
      <c r="C1" s="97"/>
      <c r="D1" s="97"/>
      <c r="E1" s="97"/>
      <c r="F1" s="97"/>
      <c r="G1" s="97"/>
      <c r="H1" s="97"/>
    </row>
    <row r="2" spans="1:27" x14ac:dyDescent="0.2">
      <c r="B2" s="96"/>
      <c r="C2" s="97"/>
      <c r="D2" s="97"/>
      <c r="E2" s="97"/>
      <c r="F2" s="97"/>
      <c r="G2" s="97"/>
      <c r="H2" s="97"/>
    </row>
    <row r="3" spans="1:27" ht="15.75" x14ac:dyDescent="0.25">
      <c r="A3" s="101"/>
      <c r="B3" s="228" t="s">
        <v>0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</row>
    <row r="4" spans="1:27" ht="15.75" x14ac:dyDescent="0.25">
      <c r="B4" s="228" t="s">
        <v>38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103"/>
    </row>
    <row r="5" spans="1:27" ht="16.5" thickBot="1" x14ac:dyDescent="0.3">
      <c r="B5" s="96"/>
      <c r="C5" s="99"/>
      <c r="D5" s="104"/>
      <c r="E5" s="104"/>
      <c r="F5" s="104"/>
      <c r="G5" s="104"/>
      <c r="H5" s="104"/>
    </row>
    <row r="6" spans="1:27" ht="30.75" customHeight="1" thickBot="1" x14ac:dyDescent="0.3">
      <c r="B6" s="105" t="s">
        <v>1</v>
      </c>
      <c r="C6" s="229" t="s">
        <v>21</v>
      </c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</row>
    <row r="7" spans="1:27" ht="16.5" thickBot="1" x14ac:dyDescent="0.25">
      <c r="B7" s="106"/>
      <c r="C7" s="107">
        <v>44681</v>
      </c>
      <c r="D7" s="108">
        <v>44712</v>
      </c>
      <c r="E7" s="108">
        <v>44742</v>
      </c>
      <c r="F7" s="108">
        <v>44773</v>
      </c>
      <c r="G7" s="108">
        <v>44804</v>
      </c>
      <c r="H7" s="108">
        <v>44834</v>
      </c>
      <c r="I7" s="108">
        <v>44865</v>
      </c>
      <c r="J7" s="108">
        <v>44895</v>
      </c>
      <c r="K7" s="108">
        <v>44926</v>
      </c>
      <c r="L7" s="108">
        <v>44957</v>
      </c>
      <c r="M7" s="108">
        <v>44985</v>
      </c>
      <c r="N7" s="108">
        <v>45016</v>
      </c>
      <c r="O7" s="108">
        <v>45046</v>
      </c>
      <c r="P7" s="108">
        <v>45077</v>
      </c>
      <c r="Q7" s="108">
        <v>45107</v>
      </c>
      <c r="R7" s="108">
        <v>45138</v>
      </c>
      <c r="S7" s="108">
        <v>45169</v>
      </c>
      <c r="T7" s="108">
        <v>45199</v>
      </c>
      <c r="U7" s="108">
        <v>45230</v>
      </c>
      <c r="V7" s="108">
        <v>45260</v>
      </c>
      <c r="W7" s="108">
        <v>45291</v>
      </c>
      <c r="X7" s="108">
        <v>45322</v>
      </c>
      <c r="Y7" s="108">
        <v>45351</v>
      </c>
      <c r="Z7" s="108">
        <v>45382</v>
      </c>
      <c r="AA7" s="108">
        <v>45412</v>
      </c>
    </row>
    <row r="8" spans="1:27" x14ac:dyDescent="0.2">
      <c r="B8" s="96"/>
      <c r="C8" s="97"/>
      <c r="D8" s="97"/>
      <c r="E8" s="97"/>
      <c r="F8" s="97"/>
      <c r="G8" s="97"/>
      <c r="H8" s="97"/>
    </row>
    <row r="9" spans="1:27" ht="16.5" thickBot="1" x14ac:dyDescent="0.3">
      <c r="B9" s="227" t="s">
        <v>2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</row>
    <row r="10" spans="1:27" ht="15.75" x14ac:dyDescent="0.25">
      <c r="B10" s="109" t="s">
        <v>3</v>
      </c>
      <c r="C10" s="110">
        <v>44652</v>
      </c>
      <c r="D10" s="110">
        <v>44682</v>
      </c>
      <c r="E10" s="110">
        <v>44713</v>
      </c>
      <c r="F10" s="110">
        <v>44743</v>
      </c>
      <c r="G10" s="110">
        <v>44774</v>
      </c>
      <c r="H10" s="110">
        <v>44805</v>
      </c>
      <c r="I10" s="110">
        <v>44835</v>
      </c>
      <c r="J10" s="110">
        <v>44866</v>
      </c>
      <c r="K10" s="110">
        <v>44896</v>
      </c>
      <c r="L10" s="110">
        <v>44927</v>
      </c>
      <c r="M10" s="110">
        <v>44958</v>
      </c>
      <c r="N10" s="110">
        <v>44986</v>
      </c>
      <c r="O10" s="110">
        <v>45017</v>
      </c>
      <c r="P10" s="110">
        <v>45047</v>
      </c>
      <c r="Q10" s="110">
        <v>45078</v>
      </c>
      <c r="R10" s="110">
        <v>45108</v>
      </c>
      <c r="S10" s="110">
        <v>45139</v>
      </c>
      <c r="T10" s="110">
        <v>45170</v>
      </c>
      <c r="U10" s="110">
        <v>45200</v>
      </c>
      <c r="V10" s="110">
        <v>45231</v>
      </c>
      <c r="W10" s="110">
        <v>45261</v>
      </c>
      <c r="X10" s="110">
        <v>45292</v>
      </c>
      <c r="Y10" s="110">
        <v>45323</v>
      </c>
      <c r="Z10" s="110">
        <v>45352</v>
      </c>
      <c r="AA10" s="110">
        <v>45383</v>
      </c>
    </row>
    <row r="11" spans="1:27" x14ac:dyDescent="0.2">
      <c r="B11" s="111" t="s">
        <v>4</v>
      </c>
      <c r="C11" s="112">
        <v>5.9375000000000032E-2</v>
      </c>
      <c r="D11" s="112">
        <v>6.0125000000000026E-2</v>
      </c>
      <c r="E11" s="112">
        <v>6.8687500000000012E-2</v>
      </c>
      <c r="F11" s="112">
        <v>7.4749999999999997E-2</v>
      </c>
      <c r="G11" s="112">
        <v>7.4874999999999997E-2</v>
      </c>
      <c r="H11" s="112">
        <v>7.5812499999999991E-2</v>
      </c>
      <c r="I11" s="112">
        <v>7.5937499999999991E-2</v>
      </c>
      <c r="J11" s="112">
        <v>7.6249999999999998E-2</v>
      </c>
      <c r="K11" s="112">
        <v>7.6250000000000012E-2</v>
      </c>
      <c r="L11" s="112">
        <v>7.5723684210526318E-2</v>
      </c>
      <c r="M11" s="112">
        <v>7.5592105263157891E-2</v>
      </c>
      <c r="N11" s="112">
        <v>7.3289473684210529E-2</v>
      </c>
      <c r="O11" s="112">
        <v>7.0405405405405394E-2</v>
      </c>
      <c r="P11" s="112">
        <v>7.0135135135135127E-2</v>
      </c>
      <c r="Q11" s="112">
        <v>6.7027027027027022E-2</v>
      </c>
      <c r="R11" s="112">
        <v>6.4861111111111105E-2</v>
      </c>
      <c r="S11" s="112">
        <v>6.4722222222222223E-2</v>
      </c>
      <c r="T11" s="112">
        <v>6.2361111111111124E-2</v>
      </c>
      <c r="U11" s="112">
        <v>6.0694444444444447E-2</v>
      </c>
      <c r="V11" s="112">
        <v>6.0486111111111115E-2</v>
      </c>
      <c r="W11" s="112">
        <v>5.9027777777777804E-2</v>
      </c>
      <c r="X11" s="112">
        <v>5.6928571428571439E-2</v>
      </c>
      <c r="Y11" s="112">
        <v>5.6785714285714294E-2</v>
      </c>
      <c r="Z11" s="112">
        <v>5.5000000000000021E-2</v>
      </c>
      <c r="AA11" s="112">
        <v>5.4214285714285729E-2</v>
      </c>
    </row>
    <row r="12" spans="1:27" x14ac:dyDescent="0.2">
      <c r="B12" s="113" t="s">
        <v>5</v>
      </c>
      <c r="C12" s="114">
        <v>0.06</v>
      </c>
      <c r="D12" s="114">
        <v>0.06</v>
      </c>
      <c r="E12" s="114">
        <v>7.0000000000000007E-2</v>
      </c>
      <c r="F12" s="114">
        <v>7.4999999999999997E-2</v>
      </c>
      <c r="G12" s="114">
        <v>7.4999999999999997E-2</v>
      </c>
      <c r="H12" s="114">
        <v>7.4999999999999997E-2</v>
      </c>
      <c r="I12" s="114">
        <v>7.4999999999999997E-2</v>
      </c>
      <c r="J12" s="114">
        <v>7.4999999999999997E-2</v>
      </c>
      <c r="K12" s="114">
        <v>7.4999999999999997E-2</v>
      </c>
      <c r="L12" s="114">
        <v>7.4999999999999997E-2</v>
      </c>
      <c r="M12" s="114">
        <v>7.4999999999999997E-2</v>
      </c>
      <c r="N12" s="114">
        <v>7.2499999999999995E-2</v>
      </c>
      <c r="O12" s="114">
        <v>7.0000000000000007E-2</v>
      </c>
      <c r="P12" s="114">
        <v>7.0000000000000007E-2</v>
      </c>
      <c r="Q12" s="114">
        <v>6.7500000000000004E-2</v>
      </c>
      <c r="R12" s="114">
        <v>6.5000000000000002E-2</v>
      </c>
      <c r="S12" s="114">
        <v>6.5000000000000002E-2</v>
      </c>
      <c r="T12" s="114">
        <v>6.25E-2</v>
      </c>
      <c r="U12" s="114">
        <v>5.7500000000000002E-2</v>
      </c>
      <c r="V12" s="114">
        <v>5.7500000000000002E-2</v>
      </c>
      <c r="W12" s="114">
        <v>5.6250000000000001E-2</v>
      </c>
      <c r="X12" s="114">
        <v>5.5E-2</v>
      </c>
      <c r="Y12" s="114">
        <v>5.5E-2</v>
      </c>
      <c r="Z12" s="114">
        <v>5.5E-2</v>
      </c>
      <c r="AA12" s="114">
        <v>5.2499999999999998E-2</v>
      </c>
    </row>
    <row r="13" spans="1:27" ht="15.75" thickBot="1" x14ac:dyDescent="0.25">
      <c r="B13" s="115" t="s">
        <v>6</v>
      </c>
      <c r="C13" s="112">
        <v>0.06</v>
      </c>
      <c r="D13" s="112">
        <v>0.06</v>
      </c>
      <c r="E13" s="112">
        <v>7.0000000000000007E-2</v>
      </c>
      <c r="F13" s="112">
        <v>0.08</v>
      </c>
      <c r="G13" s="112">
        <v>0.08</v>
      </c>
      <c r="H13" s="112">
        <v>0.08</v>
      </c>
      <c r="I13" s="112">
        <v>0.08</v>
      </c>
      <c r="J13" s="112">
        <v>0.08</v>
      </c>
      <c r="K13" s="112">
        <v>0.08</v>
      </c>
      <c r="L13" s="112" t="s">
        <v>28</v>
      </c>
      <c r="M13" s="112">
        <v>0.08</v>
      </c>
      <c r="N13" s="112">
        <v>0.08</v>
      </c>
      <c r="O13" s="112" t="s">
        <v>28</v>
      </c>
      <c r="P13" s="112">
        <v>7.0000000000000007E-2</v>
      </c>
      <c r="Q13" s="112">
        <v>6.5000000000000002E-2</v>
      </c>
      <c r="R13" s="112">
        <v>6.5000000000000002E-2</v>
      </c>
      <c r="S13" s="112">
        <v>6.5000000000000002E-2</v>
      </c>
      <c r="T13" s="112">
        <v>0.06</v>
      </c>
      <c r="U13" s="112">
        <v>5.5E-2</v>
      </c>
      <c r="V13" s="112">
        <v>5.5E-2</v>
      </c>
      <c r="W13" s="112">
        <v>0.05</v>
      </c>
      <c r="X13" s="112" t="s">
        <v>28</v>
      </c>
      <c r="Y13" s="112">
        <v>5.5E-2</v>
      </c>
      <c r="Z13" s="112">
        <v>5.5E-2</v>
      </c>
      <c r="AA13" s="112">
        <v>5.5E-2</v>
      </c>
    </row>
    <row r="14" spans="1:27" ht="15.75" x14ac:dyDescent="0.25">
      <c r="B14" s="109" t="s">
        <v>7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</row>
    <row r="15" spans="1:27" x14ac:dyDescent="0.2">
      <c r="B15" s="115" t="s">
        <v>8</v>
      </c>
      <c r="C15" s="112">
        <v>2.515974603434661E-3</v>
      </c>
      <c r="D15" s="112">
        <v>3.0461198521801736E-3</v>
      </c>
      <c r="E15" s="112">
        <v>4.3111178572949249E-3</v>
      </c>
      <c r="F15" s="112">
        <v>5.6557209520254345E-3</v>
      </c>
      <c r="G15" s="112">
        <v>5.5165833908037958E-3</v>
      </c>
      <c r="H15" s="112">
        <v>5.6723434988751155E-3</v>
      </c>
      <c r="I15" s="112">
        <v>5.3615290346825141E-3</v>
      </c>
      <c r="J15" s="112">
        <v>4.7703679372151451E-3</v>
      </c>
      <c r="K15" s="112">
        <v>4.3115824925128816E-3</v>
      </c>
      <c r="L15" s="112">
        <v>4.6100615116096925E-3</v>
      </c>
      <c r="M15" s="112">
        <v>4.7017180056694603E-3</v>
      </c>
      <c r="N15" s="112">
        <v>5.4866318853404672E-3</v>
      </c>
      <c r="O15" s="112">
        <v>6.6278430355058435E-3</v>
      </c>
      <c r="P15" s="112">
        <v>6.6391605985586357E-3</v>
      </c>
      <c r="Q15" s="112">
        <v>7.85806905347931E-3</v>
      </c>
      <c r="R15" s="112">
        <v>8.7616136079990397E-3</v>
      </c>
      <c r="S15" s="112">
        <v>8.879707559892154E-3</v>
      </c>
      <c r="T15" s="112">
        <v>9.2571293846658315E-3</v>
      </c>
      <c r="U15" s="112">
        <v>9.4606536906266993E-3</v>
      </c>
      <c r="V15" s="112">
        <v>9.5022449310759333E-3</v>
      </c>
      <c r="W15" s="112">
        <v>1.0058361443129412E-2</v>
      </c>
      <c r="X15" s="112">
        <v>1.0093054438531441E-2</v>
      </c>
      <c r="Y15" s="112">
        <v>1.0228482230492253E-2</v>
      </c>
      <c r="Z15" s="112">
        <v>9.5870623605920496E-3</v>
      </c>
      <c r="AA15" s="112">
        <v>9.3692909787975523E-3</v>
      </c>
    </row>
    <row r="16" spans="1:27" x14ac:dyDescent="0.2">
      <c r="B16" s="113" t="s">
        <v>9</v>
      </c>
      <c r="C16" s="114">
        <v>4.2374309110478479E-2</v>
      </c>
      <c r="D16" s="114">
        <v>5.066311604457667E-2</v>
      </c>
      <c r="E16" s="114">
        <v>6.2764227221764141E-2</v>
      </c>
      <c r="F16" s="114">
        <v>7.5661818756193114E-2</v>
      </c>
      <c r="G16" s="114">
        <v>7.3677240611736847E-2</v>
      </c>
      <c r="H16" s="114">
        <v>7.4820689185492048E-2</v>
      </c>
      <c r="I16" s="114">
        <v>7.0604497576066044E-2</v>
      </c>
      <c r="J16" s="114">
        <v>6.2562202455280588E-2</v>
      </c>
      <c r="K16" s="114">
        <v>5.6545344164103353E-2</v>
      </c>
      <c r="L16" s="114">
        <v>6.088004776408977E-2</v>
      </c>
      <c r="M16" s="114">
        <v>6.2198532363947609E-2</v>
      </c>
      <c r="N16" s="114">
        <v>7.4862481738936351E-2</v>
      </c>
      <c r="O16" s="114">
        <v>9.4138269602194333E-2</v>
      </c>
      <c r="P16" s="114">
        <v>9.4662405451510417E-2</v>
      </c>
      <c r="Q16" s="114">
        <v>0.11723732055594133</v>
      </c>
      <c r="R16" s="114">
        <v>0.13508269374216936</v>
      </c>
      <c r="S16" s="114">
        <v>0.13719719835026503</v>
      </c>
      <c r="T16" s="114">
        <v>0.14844394558929616</v>
      </c>
      <c r="U16" s="114">
        <v>0.15587347041764812</v>
      </c>
      <c r="V16" s="114">
        <v>0.15709796441732884</v>
      </c>
      <c r="W16" s="114">
        <v>0.17040047621301585</v>
      </c>
      <c r="X16" s="114">
        <v>0.17729330255889605</v>
      </c>
      <c r="Y16" s="114">
        <v>0.18012421537973775</v>
      </c>
      <c r="Z16" s="114">
        <v>0.1743102247380372</v>
      </c>
      <c r="AA16" s="114">
        <v>0.17281959644685863</v>
      </c>
    </row>
    <row r="17" spans="2:27" x14ac:dyDescent="0.2">
      <c r="B17" s="115" t="s">
        <v>10</v>
      </c>
      <c r="C17" s="112">
        <v>0.05</v>
      </c>
      <c r="D17" s="112">
        <v>0.05</v>
      </c>
      <c r="E17" s="112">
        <v>0.05</v>
      </c>
      <c r="F17" s="112">
        <v>0.06</v>
      </c>
      <c r="G17" s="112">
        <v>0.06</v>
      </c>
      <c r="H17" s="112">
        <v>0.06</v>
      </c>
      <c r="I17" s="112">
        <v>0.06</v>
      </c>
      <c r="J17" s="112">
        <v>6.5000000000000002E-2</v>
      </c>
      <c r="K17" s="112">
        <v>6.7500000000000004E-2</v>
      </c>
      <c r="L17" s="112">
        <v>6.5000000000000002E-2</v>
      </c>
      <c r="M17" s="112">
        <v>6.5000000000000002E-2</v>
      </c>
      <c r="N17" s="112">
        <v>0.06</v>
      </c>
      <c r="O17" s="112">
        <v>5.5E-2</v>
      </c>
      <c r="P17" s="112">
        <v>5.5E-2</v>
      </c>
      <c r="Q17" s="112">
        <v>0.05</v>
      </c>
      <c r="R17" s="112">
        <v>4.4999999999999998E-2</v>
      </c>
      <c r="S17" s="112">
        <v>4.4999999999999998E-2</v>
      </c>
      <c r="T17" s="112">
        <v>4.4999999999999998E-2</v>
      </c>
      <c r="U17" s="112">
        <v>4.4999999999999998E-2</v>
      </c>
      <c r="V17" s="112">
        <v>4.4999999999999998E-2</v>
      </c>
      <c r="W17" s="112">
        <v>4.4999999999999998E-2</v>
      </c>
      <c r="X17" s="112">
        <v>0.04</v>
      </c>
      <c r="Y17" s="112">
        <v>0.04</v>
      </c>
      <c r="Z17" s="112">
        <v>0.04</v>
      </c>
      <c r="AA17" s="112">
        <v>0.04</v>
      </c>
    </row>
    <row r="18" spans="2:27" ht="15.75" thickBot="1" x14ac:dyDescent="0.25">
      <c r="B18" s="117" t="s">
        <v>11</v>
      </c>
      <c r="C18" s="114">
        <v>6.5000000000000002E-2</v>
      </c>
      <c r="D18" s="114">
        <v>6.7500000000000004E-2</v>
      </c>
      <c r="E18" s="114">
        <v>7.4999999999999997E-2</v>
      </c>
      <c r="F18" s="114">
        <v>8.5000000000000006E-2</v>
      </c>
      <c r="G18" s="114">
        <v>8.5000000000000006E-2</v>
      </c>
      <c r="H18" s="114">
        <v>8.5000000000000006E-2</v>
      </c>
      <c r="I18" s="114">
        <v>8.5000000000000006E-2</v>
      </c>
      <c r="J18" s="114">
        <v>8.5000000000000006E-2</v>
      </c>
      <c r="K18" s="114">
        <v>8.5000000000000006E-2</v>
      </c>
      <c r="L18" s="114">
        <v>8.5000000000000006E-2</v>
      </c>
      <c r="M18" s="114">
        <v>8.5000000000000006E-2</v>
      </c>
      <c r="N18" s="114">
        <v>0.08</v>
      </c>
      <c r="O18" s="114">
        <v>0.08</v>
      </c>
      <c r="P18" s="114">
        <v>0.08</v>
      </c>
      <c r="Q18" s="114">
        <v>0.08</v>
      </c>
      <c r="R18" s="114">
        <v>0.08</v>
      </c>
      <c r="S18" s="114">
        <v>0.08</v>
      </c>
      <c r="T18" s="114">
        <v>0.08</v>
      </c>
      <c r="U18" s="114">
        <v>0.08</v>
      </c>
      <c r="V18" s="114">
        <v>0.08</v>
      </c>
      <c r="W18" s="114">
        <v>0.08</v>
      </c>
      <c r="X18" s="114">
        <v>0.08</v>
      </c>
      <c r="Y18" s="114">
        <v>0.08</v>
      </c>
      <c r="Z18" s="114">
        <v>7.4999999999999997E-2</v>
      </c>
      <c r="AA18" s="114">
        <v>7.4999999999999997E-2</v>
      </c>
    </row>
    <row r="19" spans="2:27" ht="16.5" thickBot="1" x14ac:dyDescent="0.3">
      <c r="B19" s="118" t="s">
        <v>12</v>
      </c>
      <c r="C19" s="119">
        <v>40</v>
      </c>
      <c r="D19" s="119">
        <v>40</v>
      </c>
      <c r="E19" s="119">
        <v>40</v>
      </c>
      <c r="F19" s="119">
        <v>40</v>
      </c>
      <c r="G19" s="120">
        <v>40</v>
      </c>
      <c r="H19" s="120">
        <v>40</v>
      </c>
      <c r="I19" s="119">
        <v>40</v>
      </c>
      <c r="J19" s="119">
        <v>40</v>
      </c>
      <c r="K19" s="119">
        <v>40</v>
      </c>
      <c r="L19" s="119">
        <v>38</v>
      </c>
      <c r="M19" s="119">
        <v>38</v>
      </c>
      <c r="N19" s="119">
        <v>38</v>
      </c>
      <c r="O19" s="119">
        <v>37</v>
      </c>
      <c r="P19" s="119">
        <v>37</v>
      </c>
      <c r="Q19" s="119">
        <v>37</v>
      </c>
      <c r="R19" s="119">
        <v>36</v>
      </c>
      <c r="S19" s="119">
        <v>36</v>
      </c>
      <c r="T19" s="119">
        <v>36</v>
      </c>
      <c r="U19" s="119">
        <v>36</v>
      </c>
      <c r="V19" s="119">
        <v>36</v>
      </c>
      <c r="W19" s="119">
        <v>36</v>
      </c>
      <c r="X19" s="119">
        <v>35</v>
      </c>
      <c r="Y19" s="119">
        <v>35</v>
      </c>
      <c r="Z19" s="119">
        <v>35</v>
      </c>
      <c r="AA19" s="119">
        <v>35</v>
      </c>
    </row>
    <row r="20" spans="2:27" x14ac:dyDescent="0.2">
      <c r="B20" s="96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</row>
    <row r="21" spans="2:27" ht="16.5" thickBot="1" x14ac:dyDescent="0.3">
      <c r="B21" s="227" t="s">
        <v>13</v>
      </c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</row>
    <row r="22" spans="2:27" ht="15.75" x14ac:dyDescent="0.25">
      <c r="B22" s="109" t="s">
        <v>3</v>
      </c>
      <c r="C22" s="122"/>
      <c r="D22" s="123"/>
      <c r="E22" s="122"/>
      <c r="F22" s="124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</row>
    <row r="23" spans="2:27" x14ac:dyDescent="0.2">
      <c r="B23" s="111" t="s">
        <v>4</v>
      </c>
      <c r="C23" s="112">
        <v>5.9821428571428581E-2</v>
      </c>
      <c r="D23" s="112">
        <v>6.0892857142857144E-2</v>
      </c>
      <c r="E23" s="112">
        <v>6.9821428571428576E-2</v>
      </c>
      <c r="F23" s="112">
        <v>7.5535714285714275E-2</v>
      </c>
      <c r="G23" s="112">
        <v>7.5714285714285706E-2</v>
      </c>
      <c r="H23" s="112">
        <v>7.6785714285714277E-2</v>
      </c>
      <c r="I23" s="112">
        <v>7.6785714285714277E-2</v>
      </c>
      <c r="J23" s="112">
        <v>7.6785714285714277E-2</v>
      </c>
      <c r="K23" s="112">
        <v>7.6785714285714277E-2</v>
      </c>
      <c r="L23" s="112">
        <v>7.5535714285714275E-2</v>
      </c>
      <c r="M23" s="112">
        <v>7.5178571428571414E-2</v>
      </c>
      <c r="N23" s="112">
        <v>7.2678571428571412E-2</v>
      </c>
      <c r="O23" s="112">
        <v>6.9807692307692307E-2</v>
      </c>
      <c r="P23" s="112">
        <v>6.9423076923076907E-2</v>
      </c>
      <c r="Q23" s="112">
        <v>6.6923076923076918E-2</v>
      </c>
      <c r="R23" s="112">
        <v>6.423076923076923E-2</v>
      </c>
      <c r="S23" s="112">
        <v>6.423076923076923E-2</v>
      </c>
      <c r="T23" s="112">
        <v>6.1730769230769228E-2</v>
      </c>
      <c r="U23" s="112">
        <v>6.0384615384615384E-2</v>
      </c>
      <c r="V23" s="112">
        <v>6.0192307692307691E-2</v>
      </c>
      <c r="W23" s="112">
        <v>5.8846153846153847E-2</v>
      </c>
      <c r="X23" s="112">
        <v>5.5208333333333331E-2</v>
      </c>
      <c r="Y23" s="112">
        <v>5.4791666666666676E-2</v>
      </c>
      <c r="Z23" s="112">
        <v>5.2708333333333329E-2</v>
      </c>
      <c r="AA23" s="112">
        <v>5.2083333333333336E-2</v>
      </c>
    </row>
    <row r="24" spans="2:27" x14ac:dyDescent="0.2">
      <c r="B24" s="113" t="s">
        <v>5</v>
      </c>
      <c r="C24" s="114">
        <v>0.06</v>
      </c>
      <c r="D24" s="114">
        <v>0.06</v>
      </c>
      <c r="E24" s="114">
        <v>7.0000000000000007E-2</v>
      </c>
      <c r="F24" s="114">
        <v>7.4999999999999997E-2</v>
      </c>
      <c r="G24" s="114">
        <v>7.4999999999999997E-2</v>
      </c>
      <c r="H24" s="114">
        <v>7.6249999999999998E-2</v>
      </c>
      <c r="I24" s="114">
        <v>7.6249999999999998E-2</v>
      </c>
      <c r="J24" s="114">
        <v>7.6249999999999998E-2</v>
      </c>
      <c r="K24" s="114">
        <v>7.7499999999999999E-2</v>
      </c>
      <c r="L24" s="114">
        <v>7.4999999999999997E-2</v>
      </c>
      <c r="M24" s="114">
        <v>7.4999999999999997E-2</v>
      </c>
      <c r="N24" s="114">
        <v>7.2500000000000009E-2</v>
      </c>
      <c r="O24" s="114">
        <v>7.0000000000000007E-2</v>
      </c>
      <c r="P24" s="114">
        <v>6.7500000000000004E-2</v>
      </c>
      <c r="Q24" s="114">
        <v>6.5000000000000002E-2</v>
      </c>
      <c r="R24" s="114">
        <v>0.06</v>
      </c>
      <c r="S24" s="114">
        <v>0.06</v>
      </c>
      <c r="T24" s="114">
        <v>0.06</v>
      </c>
      <c r="U24" s="114">
        <v>5.7500000000000002E-2</v>
      </c>
      <c r="V24" s="114">
        <v>5.7500000000000002E-2</v>
      </c>
      <c r="W24" s="114">
        <v>5.5E-2</v>
      </c>
      <c r="X24" s="114">
        <v>5.3749999999999999E-2</v>
      </c>
      <c r="Y24" s="114">
        <v>5.3749999999999999E-2</v>
      </c>
      <c r="Z24" s="114">
        <v>5.2499999999999998E-2</v>
      </c>
      <c r="AA24" s="114">
        <v>5.2499999999999998E-2</v>
      </c>
    </row>
    <row r="25" spans="2:27" ht="15.75" thickBot="1" x14ac:dyDescent="0.25">
      <c r="B25" s="115" t="s">
        <v>6</v>
      </c>
      <c r="C25" s="112">
        <v>0.06</v>
      </c>
      <c r="D25" s="112">
        <v>0.06</v>
      </c>
      <c r="E25" s="112">
        <v>7.0000000000000007E-2</v>
      </c>
      <c r="F25" s="112" t="s">
        <v>28</v>
      </c>
      <c r="G25" s="112" t="s">
        <v>28</v>
      </c>
      <c r="H25" s="112">
        <v>0.08</v>
      </c>
      <c r="I25" s="112">
        <v>0.08</v>
      </c>
      <c r="J25" s="112">
        <v>0.08</v>
      </c>
      <c r="K25" s="112">
        <v>0.08</v>
      </c>
      <c r="L25" s="112" t="s">
        <v>28</v>
      </c>
      <c r="M25" s="112" t="s">
        <v>28</v>
      </c>
      <c r="N25" s="112" t="s">
        <v>28</v>
      </c>
      <c r="O25" s="112">
        <v>7.4999999999999997E-2</v>
      </c>
      <c r="P25" s="112" t="s">
        <v>28</v>
      </c>
      <c r="Q25" s="112">
        <v>7.2499999999999995E-2</v>
      </c>
      <c r="R25" s="112">
        <v>0.06</v>
      </c>
      <c r="S25" s="112">
        <v>0.06</v>
      </c>
      <c r="T25" s="112">
        <v>5.5E-2</v>
      </c>
      <c r="U25" s="112">
        <v>5.5E-2</v>
      </c>
      <c r="V25" s="112">
        <v>5.5E-2</v>
      </c>
      <c r="W25" s="112">
        <v>5.5E-2</v>
      </c>
      <c r="X25" s="112">
        <v>5.5E-2</v>
      </c>
      <c r="Y25" s="112">
        <v>5.5E-2</v>
      </c>
      <c r="Z25" s="112" t="s">
        <v>28</v>
      </c>
      <c r="AA25" s="112">
        <v>5.5E-2</v>
      </c>
    </row>
    <row r="26" spans="2:27" ht="15.75" x14ac:dyDescent="0.25">
      <c r="B26" s="109" t="s">
        <v>7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</row>
    <row r="27" spans="2:27" x14ac:dyDescent="0.2">
      <c r="B27" s="115" t="s">
        <v>8</v>
      </c>
      <c r="C27" s="112">
        <v>6.6815310478105969E-4</v>
      </c>
      <c r="D27" s="112">
        <v>2.3219568291601646E-3</v>
      </c>
      <c r="E27" s="112">
        <v>2.0718548254118614E-3</v>
      </c>
      <c r="F27" s="112">
        <v>3.9441499313944278E-3</v>
      </c>
      <c r="G27" s="112">
        <v>3.7247317183424604E-3</v>
      </c>
      <c r="H27" s="112">
        <v>3.7247317183424608E-3</v>
      </c>
      <c r="I27" s="112">
        <v>3.7247317183424608E-3</v>
      </c>
      <c r="J27" s="112">
        <v>3.7247317183424608E-3</v>
      </c>
      <c r="K27" s="112">
        <v>4.0936831531326115E-3</v>
      </c>
      <c r="L27" s="112">
        <v>4.2942908688087325E-3</v>
      </c>
      <c r="M27" s="112">
        <v>4.5429875922938928E-3</v>
      </c>
      <c r="N27" s="112">
        <v>6.0815203781529907E-3</v>
      </c>
      <c r="O27" s="112">
        <v>8.0014021207183358E-3</v>
      </c>
      <c r="P27" s="112">
        <v>8.1108110821456331E-3</v>
      </c>
      <c r="Q27" s="112">
        <v>9.080304129098481E-3</v>
      </c>
      <c r="R27" s="112">
        <v>1.0020012027220408E-2</v>
      </c>
      <c r="S27" s="112">
        <v>1.0020012027220408E-2</v>
      </c>
      <c r="T27" s="112">
        <v>9.9678971884231971E-3</v>
      </c>
      <c r="U27" s="112">
        <v>9.8343654390989389E-3</v>
      </c>
      <c r="V27" s="112">
        <v>9.8139748605803236E-3</v>
      </c>
      <c r="W27" s="112">
        <v>1.0083783630547245E-2</v>
      </c>
      <c r="X27" s="112">
        <v>8.558510738475817E-3</v>
      </c>
      <c r="Y27" s="112">
        <v>8.9479767477786253E-3</v>
      </c>
      <c r="Z27" s="112">
        <v>7.7941071368442597E-3</v>
      </c>
      <c r="AA27" s="112">
        <v>7.372656278849591E-3</v>
      </c>
    </row>
    <row r="28" spans="2:27" x14ac:dyDescent="0.2">
      <c r="B28" s="113" t="s">
        <v>9</v>
      </c>
      <c r="C28" s="114">
        <v>1.1169126527683385E-2</v>
      </c>
      <c r="D28" s="114">
        <v>3.8131842355709447E-2</v>
      </c>
      <c r="E28" s="114">
        <v>2.9673624097970391E-2</v>
      </c>
      <c r="F28" s="114">
        <v>5.2215696491273757E-2</v>
      </c>
      <c r="G28" s="114">
        <v>4.9194569864900423E-2</v>
      </c>
      <c r="H28" s="114">
        <v>4.8508134006320425E-2</v>
      </c>
      <c r="I28" s="114">
        <v>4.8508134006320425E-2</v>
      </c>
      <c r="J28" s="114">
        <v>4.8508134006320425E-2</v>
      </c>
      <c r="K28" s="114">
        <v>5.3313082924517738E-2</v>
      </c>
      <c r="L28" s="114">
        <v>5.6851132069335474E-2</v>
      </c>
      <c r="M28" s="114">
        <v>6.042928863858861E-2</v>
      </c>
      <c r="N28" s="114">
        <v>8.3676938864021513E-2</v>
      </c>
      <c r="O28" s="114">
        <v>0.11462063644004228</v>
      </c>
      <c r="P28" s="114">
        <v>0.116831627776059</v>
      </c>
      <c r="Q28" s="114">
        <v>0.13568270537733362</v>
      </c>
      <c r="R28" s="114">
        <v>0.15600018725013809</v>
      </c>
      <c r="S28" s="114">
        <v>0.15600018725013809</v>
      </c>
      <c r="T28" s="114">
        <v>0.16147372392461254</v>
      </c>
      <c r="U28" s="114">
        <v>0.16286210281310345</v>
      </c>
      <c r="V28" s="114">
        <v>0.16304367180516832</v>
      </c>
      <c r="W28" s="114">
        <v>0.17135841463675058</v>
      </c>
      <c r="X28" s="114">
        <v>0.15502208130069406</v>
      </c>
      <c r="Y28" s="114">
        <v>0.16330908132827907</v>
      </c>
      <c r="Z28" s="114">
        <v>0.14787238836700572</v>
      </c>
      <c r="AA28" s="114">
        <v>0.14155500055391215</v>
      </c>
    </row>
    <row r="29" spans="2:27" x14ac:dyDescent="0.2">
      <c r="B29" s="115" t="s">
        <v>10</v>
      </c>
      <c r="C29" s="112">
        <v>5.7500000000000002E-2</v>
      </c>
      <c r="D29" s="112">
        <v>0.06</v>
      </c>
      <c r="E29" s="112">
        <v>6.5000000000000002E-2</v>
      </c>
      <c r="F29" s="112">
        <v>7.0000000000000007E-2</v>
      </c>
      <c r="G29" s="112">
        <v>7.0000000000000007E-2</v>
      </c>
      <c r="H29" s="112">
        <v>7.0000000000000007E-2</v>
      </c>
      <c r="I29" s="112">
        <v>7.0000000000000007E-2</v>
      </c>
      <c r="J29" s="112">
        <v>7.0000000000000007E-2</v>
      </c>
      <c r="K29" s="112">
        <v>7.0000000000000007E-2</v>
      </c>
      <c r="L29" s="112">
        <v>7.0000000000000007E-2</v>
      </c>
      <c r="M29" s="112">
        <v>7.0000000000000007E-2</v>
      </c>
      <c r="N29" s="112">
        <v>0.06</v>
      </c>
      <c r="O29" s="112">
        <v>5.5E-2</v>
      </c>
      <c r="P29" s="112">
        <v>5.5E-2</v>
      </c>
      <c r="Q29" s="112">
        <v>5.2499999999999998E-2</v>
      </c>
      <c r="R29" s="112">
        <v>0.05</v>
      </c>
      <c r="S29" s="112">
        <v>0.05</v>
      </c>
      <c r="T29" s="112">
        <v>4.7500000000000001E-2</v>
      </c>
      <c r="U29" s="112">
        <v>4.7500000000000001E-2</v>
      </c>
      <c r="V29" s="112">
        <v>4.7500000000000001E-2</v>
      </c>
      <c r="W29" s="112">
        <v>4.7500000000000001E-2</v>
      </c>
      <c r="X29" s="112">
        <v>4.4999999999999998E-2</v>
      </c>
      <c r="Y29" s="112">
        <v>4.4999999999999998E-2</v>
      </c>
      <c r="Z29" s="112">
        <v>0.04</v>
      </c>
      <c r="AA29" s="112">
        <v>0.04</v>
      </c>
    </row>
    <row r="30" spans="2:27" ht="15.75" thickBot="1" x14ac:dyDescent="0.25">
      <c r="B30" s="117" t="s">
        <v>11</v>
      </c>
      <c r="C30" s="114">
        <v>0.06</v>
      </c>
      <c r="D30" s="114">
        <v>6.7500000000000004E-2</v>
      </c>
      <c r="E30" s="114">
        <v>7.4999999999999997E-2</v>
      </c>
      <c r="F30" s="114">
        <v>0.08</v>
      </c>
      <c r="G30" s="114">
        <v>0.08</v>
      </c>
      <c r="H30" s="114">
        <v>8.2500000000000004E-2</v>
      </c>
      <c r="I30" s="114">
        <v>8.2500000000000004E-2</v>
      </c>
      <c r="J30" s="114">
        <v>8.2500000000000004E-2</v>
      </c>
      <c r="K30" s="114">
        <v>8.2500000000000004E-2</v>
      </c>
      <c r="L30" s="114">
        <v>8.2500000000000004E-2</v>
      </c>
      <c r="M30" s="114">
        <v>8.2500000000000004E-2</v>
      </c>
      <c r="N30" s="114">
        <v>0.08</v>
      </c>
      <c r="O30" s="114">
        <v>0.08</v>
      </c>
      <c r="P30" s="114">
        <v>0.08</v>
      </c>
      <c r="Q30" s="114">
        <v>0.08</v>
      </c>
      <c r="R30" s="114">
        <v>0.08</v>
      </c>
      <c r="S30" s="114">
        <v>0.08</v>
      </c>
      <c r="T30" s="114">
        <v>0.08</v>
      </c>
      <c r="U30" s="114">
        <v>0.08</v>
      </c>
      <c r="V30" s="114">
        <v>0.08</v>
      </c>
      <c r="W30" s="114">
        <v>0.08</v>
      </c>
      <c r="X30" s="114">
        <v>7.7499999999999999E-2</v>
      </c>
      <c r="Y30" s="114">
        <v>7.7499999999999999E-2</v>
      </c>
      <c r="Z30" s="114">
        <v>7.0000000000000007E-2</v>
      </c>
      <c r="AA30" s="114">
        <v>6.7500000000000004E-2</v>
      </c>
    </row>
    <row r="31" spans="2:27" ht="16.5" thickBot="1" x14ac:dyDescent="0.3">
      <c r="B31" s="118" t="s">
        <v>12</v>
      </c>
      <c r="C31" s="119">
        <v>14</v>
      </c>
      <c r="D31" s="119">
        <v>14</v>
      </c>
      <c r="E31" s="119">
        <v>14</v>
      </c>
      <c r="F31" s="119">
        <v>14</v>
      </c>
      <c r="G31" s="120">
        <v>14</v>
      </c>
      <c r="H31" s="120">
        <v>14</v>
      </c>
      <c r="I31" s="119">
        <v>14</v>
      </c>
      <c r="J31" s="119">
        <v>14</v>
      </c>
      <c r="K31" s="119">
        <v>14</v>
      </c>
      <c r="L31" s="119">
        <v>14</v>
      </c>
      <c r="M31" s="119">
        <v>14</v>
      </c>
      <c r="N31" s="119">
        <v>14</v>
      </c>
      <c r="O31" s="119">
        <v>13</v>
      </c>
      <c r="P31" s="119">
        <v>13</v>
      </c>
      <c r="Q31" s="119">
        <v>13</v>
      </c>
      <c r="R31" s="119">
        <v>13</v>
      </c>
      <c r="S31" s="119">
        <v>13</v>
      </c>
      <c r="T31" s="119">
        <v>13</v>
      </c>
      <c r="U31" s="119">
        <v>13</v>
      </c>
      <c r="V31" s="119">
        <v>13</v>
      </c>
      <c r="W31" s="119">
        <v>13</v>
      </c>
      <c r="X31" s="119">
        <v>12</v>
      </c>
      <c r="Y31" s="119">
        <v>12</v>
      </c>
      <c r="Z31" s="119">
        <v>12</v>
      </c>
      <c r="AA31" s="119">
        <v>12</v>
      </c>
    </row>
    <row r="32" spans="2:27" x14ac:dyDescent="0.2">
      <c r="B32" s="96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</row>
    <row r="33" spans="2:27" ht="16.5" thickBot="1" x14ac:dyDescent="0.3">
      <c r="B33" s="227" t="s">
        <v>14</v>
      </c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</row>
    <row r="34" spans="2:27" ht="15.75" x14ac:dyDescent="0.25">
      <c r="B34" s="109" t="s">
        <v>3</v>
      </c>
      <c r="C34" s="122"/>
      <c r="D34" s="123"/>
      <c r="E34" s="122"/>
      <c r="F34" s="124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</row>
    <row r="35" spans="2:27" x14ac:dyDescent="0.2">
      <c r="B35" s="111" t="s">
        <v>4</v>
      </c>
      <c r="C35" s="112">
        <v>5.9687499999999998E-2</v>
      </c>
      <c r="D35" s="112">
        <v>6.0937499999999999E-2</v>
      </c>
      <c r="E35" s="112">
        <v>6.9375000000000006E-2</v>
      </c>
      <c r="F35" s="112">
        <v>7.6249999999999998E-2</v>
      </c>
      <c r="G35" s="112">
        <v>7.6249999999999998E-2</v>
      </c>
      <c r="H35" s="112">
        <v>7.6562499999999992E-2</v>
      </c>
      <c r="I35" s="112">
        <v>7.6562499999999992E-2</v>
      </c>
      <c r="J35" s="112">
        <v>7.6562499999999992E-2</v>
      </c>
      <c r="K35" s="112">
        <v>7.6249999999999998E-2</v>
      </c>
      <c r="L35" s="112">
        <v>7.5937500000000005E-2</v>
      </c>
      <c r="M35" s="112">
        <v>7.5937500000000005E-2</v>
      </c>
      <c r="N35" s="112">
        <v>7.375000000000001E-2</v>
      </c>
      <c r="O35" s="112">
        <v>7.0625000000000021E-2</v>
      </c>
      <c r="P35" s="112">
        <v>7.0625000000000021E-2</v>
      </c>
      <c r="Q35" s="112">
        <v>6.7187500000000011E-2</v>
      </c>
      <c r="R35" s="112">
        <v>6.5000000000000002E-2</v>
      </c>
      <c r="S35" s="112">
        <v>6.5000000000000002E-2</v>
      </c>
      <c r="T35" s="112">
        <v>6.1562499999999999E-2</v>
      </c>
      <c r="U35" s="112">
        <v>5.9062499999999997E-2</v>
      </c>
      <c r="V35" s="112">
        <v>5.9062499999999997E-2</v>
      </c>
      <c r="W35" s="112">
        <v>5.7499999999999996E-2</v>
      </c>
      <c r="X35" s="112">
        <v>5.6562499999999995E-2</v>
      </c>
      <c r="Y35" s="112">
        <v>5.6562499999999995E-2</v>
      </c>
      <c r="Z35" s="112">
        <v>5.4374999999999993E-2</v>
      </c>
      <c r="AA35" s="112">
        <v>5.3124999999999999E-2</v>
      </c>
    </row>
    <row r="36" spans="2:27" x14ac:dyDescent="0.2">
      <c r="B36" s="113" t="s">
        <v>5</v>
      </c>
      <c r="C36" s="114">
        <v>0.06</v>
      </c>
      <c r="D36" s="114">
        <v>0.06</v>
      </c>
      <c r="E36" s="114">
        <v>7.0000000000000007E-2</v>
      </c>
      <c r="F36" s="114">
        <v>0.08</v>
      </c>
      <c r="G36" s="114">
        <v>0.08</v>
      </c>
      <c r="H36" s="114">
        <v>0.08</v>
      </c>
      <c r="I36" s="114">
        <v>0.08</v>
      </c>
      <c r="J36" s="114">
        <v>0.08</v>
      </c>
      <c r="K36" s="114">
        <v>7.8750000000000001E-2</v>
      </c>
      <c r="L36" s="114">
        <v>7.7499999999999999E-2</v>
      </c>
      <c r="M36" s="114">
        <v>7.7499999999999999E-2</v>
      </c>
      <c r="N36" s="114">
        <v>7.2499999999999995E-2</v>
      </c>
      <c r="O36" s="114">
        <v>7.0000000000000007E-2</v>
      </c>
      <c r="P36" s="114">
        <v>7.0000000000000007E-2</v>
      </c>
      <c r="Q36" s="114">
        <v>6.7500000000000004E-2</v>
      </c>
      <c r="R36" s="114">
        <v>6.5000000000000002E-2</v>
      </c>
      <c r="S36" s="114">
        <v>6.5000000000000002E-2</v>
      </c>
      <c r="T36" s="114">
        <v>6.1249999999999999E-2</v>
      </c>
      <c r="U36" s="114">
        <v>5.6250000000000001E-2</v>
      </c>
      <c r="V36" s="114">
        <v>5.6250000000000001E-2</v>
      </c>
      <c r="W36" s="114">
        <v>5.6250000000000001E-2</v>
      </c>
      <c r="X36" s="114">
        <v>5.5E-2</v>
      </c>
      <c r="Y36" s="114">
        <v>5.5E-2</v>
      </c>
      <c r="Z36" s="114">
        <v>5.5E-2</v>
      </c>
      <c r="AA36" s="114">
        <v>5.3749999999999999E-2</v>
      </c>
    </row>
    <row r="37" spans="2:27" ht="15.75" thickBot="1" x14ac:dyDescent="0.25">
      <c r="B37" s="115" t="s">
        <v>6</v>
      </c>
      <c r="C37" s="112">
        <v>0.06</v>
      </c>
      <c r="D37" s="112">
        <v>0.06</v>
      </c>
      <c r="E37" s="112">
        <v>7.0000000000000007E-2</v>
      </c>
      <c r="F37" s="112">
        <v>0.08</v>
      </c>
      <c r="G37" s="112">
        <v>0.08</v>
      </c>
      <c r="H37" s="112">
        <v>0.08</v>
      </c>
      <c r="I37" s="112">
        <v>0.08</v>
      </c>
      <c r="J37" s="112">
        <v>0.08</v>
      </c>
      <c r="K37" s="112">
        <v>0.08</v>
      </c>
      <c r="L37" s="112">
        <v>0.08</v>
      </c>
      <c r="M37" s="112">
        <v>0.08</v>
      </c>
      <c r="N37" s="112">
        <v>0.08</v>
      </c>
      <c r="O37" s="112">
        <v>7.0000000000000007E-2</v>
      </c>
      <c r="P37" s="112">
        <v>7.0000000000000007E-2</v>
      </c>
      <c r="Q37" s="112">
        <v>6.7500000000000004E-2</v>
      </c>
      <c r="R37" s="112" t="s">
        <v>28</v>
      </c>
      <c r="S37" s="112" t="s">
        <v>28</v>
      </c>
      <c r="T37" s="112" t="s">
        <v>28</v>
      </c>
      <c r="U37" s="112">
        <v>5.5E-2</v>
      </c>
      <c r="V37" s="112">
        <v>5.5E-2</v>
      </c>
      <c r="W37" s="112">
        <v>5.7500000000000002E-2</v>
      </c>
      <c r="X37" s="112" t="s">
        <v>28</v>
      </c>
      <c r="Y37" s="112" t="s">
        <v>28</v>
      </c>
      <c r="Z37" s="112">
        <v>5.5E-2</v>
      </c>
      <c r="AA37" s="112">
        <v>5.5E-2</v>
      </c>
    </row>
    <row r="38" spans="2:27" ht="15.75" x14ac:dyDescent="0.25">
      <c r="B38" s="109" t="s">
        <v>7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</row>
    <row r="39" spans="2:27" x14ac:dyDescent="0.2">
      <c r="B39" s="115" t="s">
        <v>8</v>
      </c>
      <c r="C39" s="112">
        <v>8.8388347648318268E-4</v>
      </c>
      <c r="D39" s="112">
        <v>2.6516504294495555E-3</v>
      </c>
      <c r="E39" s="112">
        <v>2.9124118625535864E-3</v>
      </c>
      <c r="F39" s="112">
        <v>5.3452248382484871E-3</v>
      </c>
      <c r="G39" s="112">
        <v>5.3452248382484871E-3</v>
      </c>
      <c r="H39" s="112">
        <v>5.1646981657069886E-3</v>
      </c>
      <c r="I39" s="112">
        <v>5.1646981657069886E-3</v>
      </c>
      <c r="J39" s="112">
        <v>5.1646981657069886E-3</v>
      </c>
      <c r="K39" s="112">
        <v>4.9999999999999984E-3</v>
      </c>
      <c r="L39" s="112">
        <v>4.9888268016782108E-3</v>
      </c>
      <c r="M39" s="112">
        <v>4.9888268016782108E-3</v>
      </c>
      <c r="N39" s="112">
        <v>5.509731650193396E-3</v>
      </c>
      <c r="O39" s="112">
        <v>6.6480394532093872E-3</v>
      </c>
      <c r="P39" s="112">
        <v>6.6480394532093872E-3</v>
      </c>
      <c r="Q39" s="112">
        <v>8.9080120437405683E-3</v>
      </c>
      <c r="R39" s="112">
        <v>8.9642145700079574E-3</v>
      </c>
      <c r="S39" s="112">
        <v>8.9642145700079574E-3</v>
      </c>
      <c r="T39" s="112">
        <v>9.537285852304709E-3</v>
      </c>
      <c r="U39" s="112">
        <v>9.7227182413150409E-3</v>
      </c>
      <c r="V39" s="112">
        <v>9.7227182413150409E-3</v>
      </c>
      <c r="W39" s="112">
        <v>1.0000000000000044E-2</v>
      </c>
      <c r="X39" s="112">
        <v>9.9944180849683793E-3</v>
      </c>
      <c r="Y39" s="112">
        <v>9.9944180849683793E-3</v>
      </c>
      <c r="Z39" s="112">
        <v>8.1009258730098694E-3</v>
      </c>
      <c r="AA39" s="112">
        <v>7.5297030865385901E-3</v>
      </c>
    </row>
    <row r="40" spans="2:27" x14ac:dyDescent="0.2">
      <c r="B40" s="113" t="s">
        <v>9</v>
      </c>
      <c r="C40" s="114">
        <v>1.4808518977728715E-2</v>
      </c>
      <c r="D40" s="114">
        <v>4.3514263457633734E-2</v>
      </c>
      <c r="E40" s="114">
        <v>4.1980711532303948E-2</v>
      </c>
      <c r="F40" s="114">
        <v>7.0101309354078517E-2</v>
      </c>
      <c r="G40" s="114">
        <v>7.0101309354078517E-2</v>
      </c>
      <c r="H40" s="114">
        <v>6.7457282164336191E-2</v>
      </c>
      <c r="I40" s="114">
        <v>6.7457282164336191E-2</v>
      </c>
      <c r="J40" s="114">
        <v>6.7457282164336191E-2</v>
      </c>
      <c r="K40" s="114">
        <v>6.5573770491803254E-2</v>
      </c>
      <c r="L40" s="114">
        <v>6.5696484631153393E-2</v>
      </c>
      <c r="M40" s="114">
        <v>6.5696484631153393E-2</v>
      </c>
      <c r="N40" s="114">
        <v>7.4708225765334174E-2</v>
      </c>
      <c r="O40" s="114">
        <v>9.4131532080840852E-2</v>
      </c>
      <c r="P40" s="114">
        <v>9.4131532080840852E-2</v>
      </c>
      <c r="Q40" s="114">
        <v>0.13258436530218518</v>
      </c>
      <c r="R40" s="114">
        <v>0.13791099338473781</v>
      </c>
      <c r="S40" s="114">
        <v>0.13791099338473781</v>
      </c>
      <c r="T40" s="114">
        <v>0.15492037932677699</v>
      </c>
      <c r="U40" s="114">
        <v>0.16461745170480493</v>
      </c>
      <c r="V40" s="114">
        <v>0.16461745170480493</v>
      </c>
      <c r="W40" s="114">
        <v>0.17391304347826164</v>
      </c>
      <c r="X40" s="114">
        <v>0.17669689431988297</v>
      </c>
      <c r="Y40" s="114">
        <v>0.17669689431988297</v>
      </c>
      <c r="Z40" s="114">
        <v>0.14898254479098613</v>
      </c>
      <c r="AA40" s="114">
        <v>0.14173558751131465</v>
      </c>
    </row>
    <row r="41" spans="2:27" x14ac:dyDescent="0.2">
      <c r="B41" s="115" t="s">
        <v>10</v>
      </c>
      <c r="C41" s="112">
        <v>5.7500000000000002E-2</v>
      </c>
      <c r="D41" s="112">
        <v>0.06</v>
      </c>
      <c r="E41" s="112">
        <v>6.5000000000000002E-2</v>
      </c>
      <c r="F41" s="112">
        <v>6.7500000000000004E-2</v>
      </c>
      <c r="G41" s="112">
        <v>6.7500000000000004E-2</v>
      </c>
      <c r="H41" s="112">
        <v>6.7500000000000004E-2</v>
      </c>
      <c r="I41" s="112">
        <v>6.7500000000000004E-2</v>
      </c>
      <c r="J41" s="112">
        <v>6.7500000000000004E-2</v>
      </c>
      <c r="K41" s="112">
        <v>6.7500000000000004E-2</v>
      </c>
      <c r="L41" s="112">
        <v>6.7500000000000004E-2</v>
      </c>
      <c r="M41" s="112">
        <v>6.7500000000000004E-2</v>
      </c>
      <c r="N41" s="112">
        <v>6.7500000000000004E-2</v>
      </c>
      <c r="O41" s="112">
        <v>0.06</v>
      </c>
      <c r="P41" s="112">
        <v>0.06</v>
      </c>
      <c r="Q41" s="112">
        <v>0.05</v>
      </c>
      <c r="R41" s="112">
        <v>0.05</v>
      </c>
      <c r="S41" s="112">
        <v>0.05</v>
      </c>
      <c r="T41" s="112">
        <v>4.4999999999999998E-2</v>
      </c>
      <c r="U41" s="112">
        <v>4.4999999999999998E-2</v>
      </c>
      <c r="V41" s="112">
        <v>4.4999999999999998E-2</v>
      </c>
      <c r="W41" s="112">
        <v>4.4999999999999998E-2</v>
      </c>
      <c r="X41" s="112">
        <v>4.4999999999999998E-2</v>
      </c>
      <c r="Y41" s="112">
        <v>4.4999999999999998E-2</v>
      </c>
      <c r="Z41" s="112">
        <v>4.4999999999999998E-2</v>
      </c>
      <c r="AA41" s="112">
        <v>4.4999999999999998E-2</v>
      </c>
    </row>
    <row r="42" spans="2:27" ht="15.75" thickBot="1" x14ac:dyDescent="0.25">
      <c r="B42" s="117" t="s">
        <v>11</v>
      </c>
      <c r="C42" s="114">
        <v>0.06</v>
      </c>
      <c r="D42" s="114">
        <v>6.7500000000000004E-2</v>
      </c>
      <c r="E42" s="114">
        <v>7.4999999999999997E-2</v>
      </c>
      <c r="F42" s="114">
        <v>0.08</v>
      </c>
      <c r="G42" s="114">
        <v>0.08</v>
      </c>
      <c r="H42" s="114">
        <v>0.08</v>
      </c>
      <c r="I42" s="114">
        <v>0.08</v>
      </c>
      <c r="J42" s="114">
        <v>0.08</v>
      </c>
      <c r="K42" s="114">
        <v>0.08</v>
      </c>
      <c r="L42" s="114">
        <v>0.08</v>
      </c>
      <c r="M42" s="114">
        <v>0.08</v>
      </c>
      <c r="N42" s="114">
        <v>0.08</v>
      </c>
      <c r="O42" s="114">
        <v>0.08</v>
      </c>
      <c r="P42" s="114">
        <v>0.08</v>
      </c>
      <c r="Q42" s="114">
        <v>0.08</v>
      </c>
      <c r="R42" s="114">
        <v>0.08</v>
      </c>
      <c r="S42" s="114">
        <v>0.08</v>
      </c>
      <c r="T42" s="114">
        <v>7.7499999999999999E-2</v>
      </c>
      <c r="U42" s="114">
        <v>7.7499999999999999E-2</v>
      </c>
      <c r="V42" s="114">
        <v>7.7499999999999999E-2</v>
      </c>
      <c r="W42" s="114">
        <v>7.7499999999999999E-2</v>
      </c>
      <c r="X42" s="114">
        <v>7.7499999999999999E-2</v>
      </c>
      <c r="Y42" s="114">
        <v>7.7499999999999999E-2</v>
      </c>
      <c r="Z42" s="114">
        <v>7.0000000000000007E-2</v>
      </c>
      <c r="AA42" s="114">
        <v>6.7500000000000004E-2</v>
      </c>
    </row>
    <row r="43" spans="2:27" ht="16.5" thickBot="1" x14ac:dyDescent="0.3">
      <c r="B43" s="118" t="s">
        <v>12</v>
      </c>
      <c r="C43" s="119">
        <v>8</v>
      </c>
      <c r="D43" s="119">
        <v>8</v>
      </c>
      <c r="E43" s="119">
        <v>8</v>
      </c>
      <c r="F43" s="119">
        <v>8</v>
      </c>
      <c r="G43" s="120">
        <v>8</v>
      </c>
      <c r="H43" s="120">
        <v>8</v>
      </c>
      <c r="I43" s="119">
        <v>8</v>
      </c>
      <c r="J43" s="119">
        <v>8</v>
      </c>
      <c r="K43" s="119">
        <v>8</v>
      </c>
      <c r="L43" s="119">
        <v>8</v>
      </c>
      <c r="M43" s="119">
        <v>8</v>
      </c>
      <c r="N43" s="119">
        <v>8</v>
      </c>
      <c r="O43" s="119">
        <v>8</v>
      </c>
      <c r="P43" s="119">
        <v>8</v>
      </c>
      <c r="Q43" s="119">
        <v>8</v>
      </c>
      <c r="R43" s="119">
        <v>8</v>
      </c>
      <c r="S43" s="119">
        <v>8</v>
      </c>
      <c r="T43" s="119">
        <v>8</v>
      </c>
      <c r="U43" s="119">
        <v>8</v>
      </c>
      <c r="V43" s="119">
        <v>8</v>
      </c>
      <c r="W43" s="119">
        <v>8</v>
      </c>
      <c r="X43" s="119">
        <v>8</v>
      </c>
      <c r="Y43" s="119">
        <v>8</v>
      </c>
      <c r="Z43" s="119">
        <v>8</v>
      </c>
      <c r="AA43" s="119">
        <v>8</v>
      </c>
    </row>
    <row r="44" spans="2:27" ht="15.75" x14ac:dyDescent="0.25"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</row>
    <row r="45" spans="2:27" ht="16.5" thickBot="1" x14ac:dyDescent="0.3">
      <c r="B45" s="227" t="s">
        <v>15</v>
      </c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</row>
    <row r="46" spans="2:27" ht="15.75" x14ac:dyDescent="0.25">
      <c r="B46" s="109" t="s">
        <v>3</v>
      </c>
      <c r="C46" s="122"/>
      <c r="D46" s="123"/>
      <c r="E46" s="122"/>
      <c r="F46" s="124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</row>
    <row r="47" spans="2:27" x14ac:dyDescent="0.2">
      <c r="B47" s="111" t="s">
        <v>4</v>
      </c>
      <c r="C47" s="112">
        <v>5.8888888888888907E-2</v>
      </c>
      <c r="D47" s="112">
        <v>5.9166666666666687E-2</v>
      </c>
      <c r="E47" s="112">
        <v>6.7500000000000018E-2</v>
      </c>
      <c r="F47" s="112">
        <v>7.347222222222223E-2</v>
      </c>
      <c r="G47" s="112">
        <v>7.3611111111111127E-2</v>
      </c>
      <c r="H47" s="112">
        <v>7.4722222222222232E-2</v>
      </c>
      <c r="I47" s="112">
        <v>7.5000000000000011E-2</v>
      </c>
      <c r="J47" s="112">
        <v>7.5694444444444453E-2</v>
      </c>
      <c r="K47" s="112">
        <v>7.5833333333333336E-2</v>
      </c>
      <c r="L47" s="112">
        <v>7.5781250000000008E-2</v>
      </c>
      <c r="M47" s="112">
        <v>7.5781250000000008E-2</v>
      </c>
      <c r="N47" s="112">
        <v>7.3593750000000013E-2</v>
      </c>
      <c r="O47" s="112">
        <v>7.0781250000000004E-2</v>
      </c>
      <c r="P47" s="112">
        <v>7.0468749999999997E-2</v>
      </c>
      <c r="Q47" s="112">
        <v>6.7031250000000001E-2</v>
      </c>
      <c r="R47" s="112">
        <v>6.5333333333333327E-2</v>
      </c>
      <c r="S47" s="112">
        <v>6.5000000000000002E-2</v>
      </c>
      <c r="T47" s="112">
        <v>6.3333333333333325E-2</v>
      </c>
      <c r="U47" s="112">
        <v>6.183333333333333E-2</v>
      </c>
      <c r="V47" s="112">
        <v>6.1500000000000006E-2</v>
      </c>
      <c r="W47" s="112">
        <v>6.0000000000000005E-2</v>
      </c>
      <c r="X47" s="112">
        <v>5.8500000000000003E-2</v>
      </c>
      <c r="Y47" s="112">
        <v>5.8500000000000003E-2</v>
      </c>
      <c r="Z47" s="112">
        <v>5.7166666666666678E-2</v>
      </c>
      <c r="AA47" s="112">
        <v>5.6500000000000009E-2</v>
      </c>
    </row>
    <row r="48" spans="2:27" x14ac:dyDescent="0.2">
      <c r="B48" s="113" t="s">
        <v>5</v>
      </c>
      <c r="C48" s="114">
        <v>0.06</v>
      </c>
      <c r="D48" s="114">
        <v>0.06</v>
      </c>
      <c r="E48" s="114">
        <v>7.0000000000000007E-2</v>
      </c>
      <c r="F48" s="114">
        <v>7.4999999999999997E-2</v>
      </c>
      <c r="G48" s="114">
        <v>7.4999999999999997E-2</v>
      </c>
      <c r="H48" s="114">
        <v>7.4999999999999997E-2</v>
      </c>
      <c r="I48" s="114">
        <v>7.4999999999999997E-2</v>
      </c>
      <c r="J48" s="114">
        <v>7.4999999999999997E-2</v>
      </c>
      <c r="K48" s="114">
        <v>7.4999999999999997E-2</v>
      </c>
      <c r="L48" s="114">
        <v>7.4999999999999997E-2</v>
      </c>
      <c r="M48" s="114">
        <v>7.4999999999999997E-2</v>
      </c>
      <c r="N48" s="114">
        <v>7.3749999999999996E-2</v>
      </c>
      <c r="O48" s="114">
        <v>7.0000000000000007E-2</v>
      </c>
      <c r="P48" s="114">
        <v>7.0000000000000007E-2</v>
      </c>
      <c r="Q48" s="114">
        <v>6.7500000000000004E-2</v>
      </c>
      <c r="R48" s="114">
        <v>6.5000000000000002E-2</v>
      </c>
      <c r="S48" s="114">
        <v>6.5000000000000002E-2</v>
      </c>
      <c r="T48" s="114">
        <v>6.5000000000000002E-2</v>
      </c>
      <c r="U48" s="114">
        <v>0.06</v>
      </c>
      <c r="V48" s="114">
        <v>0.06</v>
      </c>
      <c r="W48" s="114">
        <v>5.7500000000000002E-2</v>
      </c>
      <c r="X48" s="114">
        <v>5.5E-2</v>
      </c>
      <c r="Y48" s="114">
        <v>5.5E-2</v>
      </c>
      <c r="Z48" s="114">
        <v>5.5E-2</v>
      </c>
      <c r="AA48" s="114">
        <v>5.5E-2</v>
      </c>
    </row>
    <row r="49" spans="1:27" ht="15.75" thickBot="1" x14ac:dyDescent="0.25">
      <c r="B49" s="115" t="s">
        <v>6</v>
      </c>
      <c r="C49" s="112">
        <v>0.06</v>
      </c>
      <c r="D49" s="112">
        <v>0.06</v>
      </c>
      <c r="E49" s="112">
        <v>7.0000000000000007E-2</v>
      </c>
      <c r="F49" s="112">
        <v>7.4999999999999997E-2</v>
      </c>
      <c r="G49" s="112">
        <v>7.4999999999999997E-2</v>
      </c>
      <c r="H49" s="112">
        <v>7.4999999999999997E-2</v>
      </c>
      <c r="I49" s="112">
        <v>7.4999999999999997E-2</v>
      </c>
      <c r="J49" s="112">
        <v>7.4999999999999997E-2</v>
      </c>
      <c r="K49" s="112">
        <v>7.4999999999999997E-2</v>
      </c>
      <c r="L49" s="112">
        <v>7.4999999999999997E-2</v>
      </c>
      <c r="M49" s="112">
        <v>7.4999999999999997E-2</v>
      </c>
      <c r="N49" s="112" t="s">
        <v>28</v>
      </c>
      <c r="O49" s="112">
        <v>7.0000000000000007E-2</v>
      </c>
      <c r="P49" s="112">
        <v>7.0000000000000007E-2</v>
      </c>
      <c r="Q49" s="112" t="s">
        <v>28</v>
      </c>
      <c r="R49" s="112">
        <v>6.5000000000000002E-2</v>
      </c>
      <c r="S49" s="112">
        <v>6.5000000000000002E-2</v>
      </c>
      <c r="T49" s="112" t="s">
        <v>28</v>
      </c>
      <c r="U49" s="112">
        <v>5.5E-2</v>
      </c>
      <c r="V49" s="112">
        <v>5.5E-2</v>
      </c>
      <c r="W49" s="112">
        <v>0.05</v>
      </c>
      <c r="X49" s="112">
        <v>0.05</v>
      </c>
      <c r="Y49" s="112">
        <v>0.05</v>
      </c>
      <c r="Z49" s="112">
        <v>0.05</v>
      </c>
      <c r="AA49" s="112" t="s">
        <v>28</v>
      </c>
    </row>
    <row r="50" spans="1:27" ht="15.75" x14ac:dyDescent="0.25">
      <c r="B50" s="109" t="s">
        <v>7</v>
      </c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</row>
    <row r="51" spans="1:27" x14ac:dyDescent="0.2">
      <c r="B51" s="115" t="s">
        <v>8</v>
      </c>
      <c r="C51" s="112">
        <v>3.6604224907047971E-3</v>
      </c>
      <c r="D51" s="112">
        <v>3.5355339059327368E-3</v>
      </c>
      <c r="E51" s="112">
        <v>5.7522374163552813E-3</v>
      </c>
      <c r="F51" s="112">
        <v>6.8136373248633688E-3</v>
      </c>
      <c r="G51" s="112">
        <v>6.6544004802562033E-3</v>
      </c>
      <c r="H51" s="112">
        <v>7.0652884338570912E-3</v>
      </c>
      <c r="I51" s="112">
        <v>6.5304715621101539E-3</v>
      </c>
      <c r="J51" s="112">
        <v>5.477598467149656E-3</v>
      </c>
      <c r="K51" s="112">
        <v>4.3723731609760308E-3</v>
      </c>
      <c r="L51" s="112">
        <v>4.976507309348596E-3</v>
      </c>
      <c r="M51" s="112">
        <v>4.976507309348596E-3</v>
      </c>
      <c r="N51" s="112">
        <v>5.2415606772538018E-3</v>
      </c>
      <c r="O51" s="112">
        <v>5.7531694163594138E-3</v>
      </c>
      <c r="P51" s="112">
        <v>5.6434881353054434E-3</v>
      </c>
      <c r="Q51" s="112">
        <v>6.7217774187090336E-3</v>
      </c>
      <c r="R51" s="112">
        <v>8.0659484135173973E-3</v>
      </c>
      <c r="S51" s="112">
        <v>8.3985542973605554E-3</v>
      </c>
      <c r="T51" s="112">
        <v>9.0468358056968179E-3</v>
      </c>
      <c r="U51" s="112">
        <v>9.5181530821498838E-3</v>
      </c>
      <c r="V51" s="112">
        <v>9.6732325812743936E-3</v>
      </c>
      <c r="W51" s="112">
        <v>1.0648608225625428E-2</v>
      </c>
      <c r="X51" s="112">
        <v>1.1603570878951745E-2</v>
      </c>
      <c r="Y51" s="112">
        <v>1.1603570878951745E-2</v>
      </c>
      <c r="Z51" s="112">
        <v>1.1528949070347461E-2</v>
      </c>
      <c r="AA51" s="112">
        <v>1.1487570923144931E-2</v>
      </c>
    </row>
    <row r="52" spans="1:27" x14ac:dyDescent="0.2">
      <c r="B52" s="113" t="s">
        <v>9</v>
      </c>
      <c r="C52" s="114">
        <v>6.2158117766685214E-2</v>
      </c>
      <c r="D52" s="114">
        <v>5.9755502635482856E-2</v>
      </c>
      <c r="E52" s="114">
        <v>8.5218332094152291E-2</v>
      </c>
      <c r="F52" s="114">
        <v>9.2737596860144142E-2</v>
      </c>
      <c r="G52" s="114">
        <v>9.0399402750650296E-2</v>
      </c>
      <c r="H52" s="114">
        <v>9.4554045954964777E-2</v>
      </c>
      <c r="I52" s="114">
        <v>8.7072954161468707E-2</v>
      </c>
      <c r="J52" s="114">
        <v>7.2364603602711047E-2</v>
      </c>
      <c r="K52" s="114">
        <v>5.7657668056826782E-2</v>
      </c>
      <c r="L52" s="114">
        <v>6.5669374803775285E-2</v>
      </c>
      <c r="M52" s="114">
        <v>6.5669374803775285E-2</v>
      </c>
      <c r="N52" s="114">
        <v>7.1222905168629141E-2</v>
      </c>
      <c r="O52" s="114">
        <v>8.1280980716777584E-2</v>
      </c>
      <c r="P52" s="114">
        <v>8.008497575599742E-2</v>
      </c>
      <c r="Q52" s="114">
        <v>0.10027826452153336</v>
      </c>
      <c r="R52" s="114">
        <v>0.12345839408444997</v>
      </c>
      <c r="S52" s="114">
        <v>0.12920852765170085</v>
      </c>
      <c r="T52" s="114">
        <v>0.14284477587942346</v>
      </c>
      <c r="U52" s="114">
        <v>0.15393239485956686</v>
      </c>
      <c r="V52" s="114">
        <v>0.15728833465486816</v>
      </c>
      <c r="W52" s="114">
        <v>0.1774768037604238</v>
      </c>
      <c r="X52" s="114">
        <v>0.19835163895644009</v>
      </c>
      <c r="Y52" s="114">
        <v>0.19835163895644009</v>
      </c>
      <c r="Z52" s="114">
        <v>0.201672578490043</v>
      </c>
      <c r="AA52" s="114">
        <v>0.20331983934769787</v>
      </c>
    </row>
    <row r="53" spans="1:27" x14ac:dyDescent="0.2">
      <c r="B53" s="115" t="s">
        <v>10</v>
      </c>
      <c r="C53" s="112">
        <v>0.05</v>
      </c>
      <c r="D53" s="112">
        <v>0.05</v>
      </c>
      <c r="E53" s="112">
        <v>0.05</v>
      </c>
      <c r="F53" s="112">
        <v>0.06</v>
      </c>
      <c r="G53" s="112">
        <v>0.06</v>
      </c>
      <c r="H53" s="112">
        <v>0.06</v>
      </c>
      <c r="I53" s="112">
        <v>0.06</v>
      </c>
      <c r="J53" s="112">
        <v>6.5000000000000002E-2</v>
      </c>
      <c r="K53" s="112">
        <v>7.0000000000000007E-2</v>
      </c>
      <c r="L53" s="112">
        <v>6.5000000000000002E-2</v>
      </c>
      <c r="M53" s="112">
        <v>6.5000000000000002E-2</v>
      </c>
      <c r="N53" s="112">
        <v>0.06</v>
      </c>
      <c r="O53" s="112">
        <v>5.5E-2</v>
      </c>
      <c r="P53" s="112">
        <v>5.5E-2</v>
      </c>
      <c r="Q53" s="112">
        <v>0.05</v>
      </c>
      <c r="R53" s="112">
        <v>4.4999999999999998E-2</v>
      </c>
      <c r="S53" s="112">
        <v>4.4999999999999998E-2</v>
      </c>
      <c r="T53" s="112">
        <v>4.4999999999999998E-2</v>
      </c>
      <c r="U53" s="112">
        <v>4.4999999999999998E-2</v>
      </c>
      <c r="V53" s="112">
        <v>4.4999999999999998E-2</v>
      </c>
      <c r="W53" s="112">
        <v>4.4999999999999998E-2</v>
      </c>
      <c r="X53" s="112">
        <v>0.04</v>
      </c>
      <c r="Y53" s="112">
        <v>0.04</v>
      </c>
      <c r="Z53" s="112">
        <v>0.04</v>
      </c>
      <c r="AA53" s="112">
        <v>0.04</v>
      </c>
    </row>
    <row r="54" spans="1:27" ht="15.75" thickBot="1" x14ac:dyDescent="0.25">
      <c r="B54" s="117" t="s">
        <v>11</v>
      </c>
      <c r="C54" s="114">
        <v>6.5000000000000002E-2</v>
      </c>
      <c r="D54" s="114">
        <v>6.5000000000000002E-2</v>
      </c>
      <c r="E54" s="114">
        <v>7.4999999999999997E-2</v>
      </c>
      <c r="F54" s="114">
        <v>8.5000000000000006E-2</v>
      </c>
      <c r="G54" s="114">
        <v>8.5000000000000006E-2</v>
      </c>
      <c r="H54" s="114">
        <v>8.5000000000000006E-2</v>
      </c>
      <c r="I54" s="114">
        <v>8.5000000000000006E-2</v>
      </c>
      <c r="J54" s="114">
        <v>8.5000000000000006E-2</v>
      </c>
      <c r="K54" s="114">
        <v>8.5000000000000006E-2</v>
      </c>
      <c r="L54" s="114">
        <v>8.5000000000000006E-2</v>
      </c>
      <c r="M54" s="114">
        <v>8.5000000000000006E-2</v>
      </c>
      <c r="N54" s="114">
        <v>0.08</v>
      </c>
      <c r="O54" s="114">
        <v>0.08</v>
      </c>
      <c r="P54" s="114">
        <v>0.08</v>
      </c>
      <c r="Q54" s="114">
        <v>0.08</v>
      </c>
      <c r="R54" s="114">
        <v>0.08</v>
      </c>
      <c r="S54" s="114">
        <v>0.08</v>
      </c>
      <c r="T54" s="114">
        <v>0.08</v>
      </c>
      <c r="U54" s="114">
        <v>0.08</v>
      </c>
      <c r="V54" s="114">
        <v>0.08</v>
      </c>
      <c r="W54" s="114">
        <v>0.08</v>
      </c>
      <c r="X54" s="114">
        <v>0.08</v>
      </c>
      <c r="Y54" s="114">
        <v>0.08</v>
      </c>
      <c r="Z54" s="114">
        <v>7.4999999999999997E-2</v>
      </c>
      <c r="AA54" s="114">
        <v>7.4999999999999997E-2</v>
      </c>
    </row>
    <row r="55" spans="1:27" ht="17.25" customHeight="1" thickBot="1" x14ac:dyDescent="0.3">
      <c r="B55" s="118" t="s">
        <v>12</v>
      </c>
      <c r="C55" s="119">
        <v>18</v>
      </c>
      <c r="D55" s="119">
        <v>18</v>
      </c>
      <c r="E55" s="119">
        <v>18</v>
      </c>
      <c r="F55" s="119">
        <v>18</v>
      </c>
      <c r="G55" s="120">
        <v>18</v>
      </c>
      <c r="H55" s="120">
        <v>18</v>
      </c>
      <c r="I55" s="119">
        <v>18</v>
      </c>
      <c r="J55" s="119">
        <v>18</v>
      </c>
      <c r="K55" s="119">
        <v>18</v>
      </c>
      <c r="L55" s="119">
        <v>16</v>
      </c>
      <c r="M55" s="119">
        <v>16</v>
      </c>
      <c r="N55" s="119">
        <v>16</v>
      </c>
      <c r="O55" s="119">
        <v>16</v>
      </c>
      <c r="P55" s="119">
        <v>16</v>
      </c>
      <c r="Q55" s="119">
        <v>16</v>
      </c>
      <c r="R55" s="119">
        <v>15</v>
      </c>
      <c r="S55" s="119">
        <v>15</v>
      </c>
      <c r="T55" s="119">
        <v>15</v>
      </c>
      <c r="U55" s="119">
        <v>15</v>
      </c>
      <c r="V55" s="119">
        <v>15</v>
      </c>
      <c r="W55" s="119">
        <v>15</v>
      </c>
      <c r="X55" s="119">
        <v>15</v>
      </c>
      <c r="Y55" s="119">
        <v>15</v>
      </c>
      <c r="Z55" s="119">
        <v>15</v>
      </c>
      <c r="AA55" s="119">
        <v>15</v>
      </c>
    </row>
    <row r="56" spans="1:27" x14ac:dyDescent="0.2">
      <c r="X56" s="98"/>
      <c r="Y56" s="98"/>
      <c r="Z56" s="98"/>
      <c r="AA56" s="98"/>
    </row>
    <row r="57" spans="1:27" x14ac:dyDescent="0.2">
      <c r="X57" s="98"/>
      <c r="Y57" s="98"/>
      <c r="Z57" s="98"/>
      <c r="AA57" s="98"/>
    </row>
    <row r="58" spans="1:27" x14ac:dyDescent="0.2">
      <c r="X58" s="98"/>
      <c r="Y58" s="98"/>
      <c r="Z58" s="98"/>
      <c r="AA58" s="98"/>
    </row>
    <row r="59" spans="1:27" s="102" customFormat="1" x14ac:dyDescent="0.2">
      <c r="A59" s="99"/>
      <c r="B59" s="96"/>
      <c r="I59" s="100"/>
      <c r="J59" s="100"/>
      <c r="K59" s="100"/>
      <c r="L59" s="100"/>
      <c r="M59" s="100"/>
      <c r="X59" s="99"/>
      <c r="Y59" s="99"/>
      <c r="Z59" s="99"/>
      <c r="AA59" s="99"/>
    </row>
    <row r="60" spans="1:27" s="129" customFormat="1" x14ac:dyDescent="0.2">
      <c r="A60" s="212"/>
      <c r="B60" s="96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</row>
    <row r="61" spans="1:27" x14ac:dyDescent="0.2">
      <c r="X61" s="98"/>
      <c r="Y61" s="98"/>
      <c r="Z61" s="98"/>
      <c r="AA61" s="98"/>
    </row>
    <row r="62" spans="1:27" s="102" customFormat="1" x14ac:dyDescent="0.2">
      <c r="A62" s="99"/>
      <c r="B62" s="130"/>
      <c r="I62" s="100"/>
      <c r="J62" s="100"/>
      <c r="K62" s="100"/>
      <c r="L62" s="100"/>
      <c r="M62" s="100"/>
    </row>
    <row r="63" spans="1:27" s="102" customFormat="1" x14ac:dyDescent="0.2">
      <c r="A63" s="99"/>
      <c r="B63" s="130"/>
      <c r="I63" s="100"/>
      <c r="J63" s="100"/>
      <c r="K63" s="100"/>
      <c r="L63" s="100"/>
      <c r="M63" s="100"/>
    </row>
    <row r="64" spans="1:27" s="102" customFormat="1" x14ac:dyDescent="0.2">
      <c r="A64" s="99"/>
      <c r="B64" s="131"/>
      <c r="I64" s="100"/>
      <c r="J64" s="100"/>
      <c r="K64" s="100"/>
      <c r="L64" s="100"/>
      <c r="M64" s="100"/>
    </row>
    <row r="65" spans="1:13" s="102" customFormat="1" x14ac:dyDescent="0.2">
      <c r="A65" s="99"/>
      <c r="B65" s="130"/>
      <c r="I65" s="100"/>
      <c r="J65" s="100"/>
      <c r="K65" s="100"/>
      <c r="L65" s="100"/>
      <c r="M65" s="100"/>
    </row>
    <row r="67" spans="1:13" s="102" customFormat="1" x14ac:dyDescent="0.2">
      <c r="A67" s="99"/>
      <c r="B67" s="96"/>
      <c r="I67" s="100"/>
      <c r="J67" s="100"/>
      <c r="K67" s="100"/>
      <c r="L67" s="100"/>
      <c r="M67" s="100"/>
    </row>
    <row r="70" spans="1:13" s="102" customFormat="1" x14ac:dyDescent="0.2">
      <c r="A70" s="99"/>
      <c r="B70" s="96"/>
      <c r="I70" s="100"/>
      <c r="J70" s="100"/>
      <c r="K70" s="100"/>
      <c r="L70" s="100"/>
      <c r="M70" s="100"/>
    </row>
  </sheetData>
  <mergeCells count="7">
    <mergeCell ref="B45:AA45"/>
    <mergeCell ref="B3:AA3"/>
    <mergeCell ref="B4:Z4"/>
    <mergeCell ref="C6:AA6"/>
    <mergeCell ref="B9:AA9"/>
    <mergeCell ref="B21:AA21"/>
    <mergeCell ref="B33:AA3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9D456-767F-4AA7-B336-33921752B6B8}">
  <sheetPr>
    <tabColor theme="4" tint="-0.249977111117893"/>
  </sheetPr>
  <dimension ref="A1:AB64"/>
  <sheetViews>
    <sheetView zoomScale="70" zoomScaleNormal="70" workbookViewId="0">
      <selection activeCell="A3" sqref="A3"/>
    </sheetView>
  </sheetViews>
  <sheetFormatPr baseColWidth="10" defaultRowHeight="12.75" x14ac:dyDescent="0.2"/>
  <cols>
    <col min="1" max="1" width="15.140625" style="153" customWidth="1"/>
    <col min="2" max="2" width="28.7109375" style="135" customWidth="1"/>
    <col min="3" max="12" width="24.28515625" style="137" customWidth="1"/>
    <col min="13" max="16384" width="11.42578125" style="135"/>
  </cols>
  <sheetData>
    <row r="1" spans="1:14" ht="15.75" customHeight="1" x14ac:dyDescent="0.25">
      <c r="A1" s="211"/>
      <c r="B1" s="132"/>
      <c r="C1" s="133">
        <v>44681</v>
      </c>
      <c r="D1" s="133">
        <v>44772</v>
      </c>
      <c r="E1" s="133">
        <v>44864</v>
      </c>
      <c r="F1" s="133">
        <v>44956</v>
      </c>
      <c r="G1" s="133">
        <v>44956</v>
      </c>
      <c r="H1" s="133">
        <v>45046</v>
      </c>
      <c r="I1" s="133">
        <v>45137</v>
      </c>
      <c r="J1" s="133">
        <v>45229</v>
      </c>
      <c r="K1" s="133">
        <v>45321</v>
      </c>
      <c r="L1" s="133">
        <v>45321</v>
      </c>
      <c r="M1" s="133" t="e">
        <v>#REF!</v>
      </c>
      <c r="N1" s="134"/>
    </row>
    <row r="2" spans="1:14" ht="15" x14ac:dyDescent="0.2">
      <c r="A2" s="99"/>
      <c r="B2" s="132">
        <v>4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4" ht="20.25" x14ac:dyDescent="0.3">
      <c r="A3" s="101"/>
      <c r="B3" s="231" t="s">
        <v>0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4" ht="15.75" x14ac:dyDescent="0.25">
      <c r="B4" s="228" t="s">
        <v>38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1:14" ht="16.5" thickBot="1" x14ac:dyDescent="0.3">
      <c r="B5" s="138"/>
      <c r="D5" s="104"/>
      <c r="E5" s="104"/>
      <c r="F5" s="104"/>
      <c r="G5" s="104"/>
      <c r="H5" s="104"/>
      <c r="I5" s="104"/>
      <c r="J5" s="104"/>
      <c r="K5" s="104"/>
      <c r="L5" s="104"/>
    </row>
    <row r="6" spans="1:14" ht="30.75" customHeight="1" thickBot="1" x14ac:dyDescent="0.25">
      <c r="B6" s="232" t="s">
        <v>1</v>
      </c>
      <c r="C6" s="234" t="s">
        <v>22</v>
      </c>
      <c r="D6" s="235"/>
      <c r="E6" s="235"/>
      <c r="F6" s="235"/>
      <c r="G6" s="235"/>
      <c r="H6" s="235"/>
      <c r="I6" s="235"/>
      <c r="J6" s="235"/>
      <c r="K6" s="235"/>
      <c r="L6" s="235"/>
    </row>
    <row r="7" spans="1:14" ht="16.5" thickBot="1" x14ac:dyDescent="0.25">
      <c r="B7" s="233"/>
      <c r="C7" s="139" t="s">
        <v>62</v>
      </c>
      <c r="D7" s="139" t="s">
        <v>54</v>
      </c>
      <c r="E7" s="139" t="s">
        <v>55</v>
      </c>
      <c r="F7" s="139" t="s">
        <v>56</v>
      </c>
      <c r="G7" s="139" t="s">
        <v>63</v>
      </c>
      <c r="H7" s="139" t="s">
        <v>57</v>
      </c>
      <c r="I7" s="139" t="s">
        <v>58</v>
      </c>
      <c r="J7" s="139" t="s">
        <v>59</v>
      </c>
      <c r="K7" s="139" t="s">
        <v>60</v>
      </c>
      <c r="L7" s="139" t="s">
        <v>64</v>
      </c>
    </row>
    <row r="8" spans="1:14" x14ac:dyDescent="0.2">
      <c r="B8" s="138"/>
      <c r="C8" s="140"/>
      <c r="D8" s="140"/>
      <c r="E8" s="140"/>
      <c r="F8" s="140"/>
      <c r="G8" s="140"/>
      <c r="H8" s="140"/>
      <c r="I8" s="140"/>
      <c r="J8" s="140"/>
      <c r="K8" s="140"/>
      <c r="L8" s="140"/>
    </row>
    <row r="9" spans="1:14" ht="13.5" thickBot="1" x14ac:dyDescent="0.25">
      <c r="B9" s="230" t="s">
        <v>2</v>
      </c>
      <c r="C9" s="230"/>
      <c r="D9" s="230"/>
      <c r="E9" s="230"/>
      <c r="F9" s="230"/>
      <c r="G9" s="230"/>
      <c r="H9" s="230"/>
      <c r="I9" s="230"/>
      <c r="J9" s="230"/>
      <c r="K9" s="230"/>
      <c r="L9" s="230"/>
    </row>
    <row r="10" spans="1:14" x14ac:dyDescent="0.2">
      <c r="B10" s="141" t="s">
        <v>3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</row>
    <row r="11" spans="1:14" ht="15" x14ac:dyDescent="0.2">
      <c r="B11" s="143" t="s">
        <v>4</v>
      </c>
      <c r="C11" s="112">
        <v>6.451832214969698E-2</v>
      </c>
      <c r="D11" s="112">
        <v>7.3973635198787899E-2</v>
      </c>
      <c r="E11" s="112">
        <v>4.1050700824242434E-2</v>
      </c>
      <c r="F11" s="112">
        <v>1.9908778879393945E-2</v>
      </c>
      <c r="G11" s="112">
        <v>4.8637988062285704E-2</v>
      </c>
      <c r="H11" s="112">
        <v>2.6559869677333339E-2</v>
      </c>
      <c r="I11" s="112">
        <v>3.0167316075333347E-2</v>
      </c>
      <c r="J11" s="112">
        <v>3.3350221406000011E-2</v>
      </c>
      <c r="K11" s="112">
        <v>3.4858574490000009E-2</v>
      </c>
      <c r="L11" s="112">
        <v>3.0740055669696984E-2</v>
      </c>
    </row>
    <row r="12" spans="1:14" ht="15" x14ac:dyDescent="0.2">
      <c r="B12" s="144" t="s">
        <v>5</v>
      </c>
      <c r="C12" s="114">
        <v>6.5000000000000002E-2</v>
      </c>
      <c r="D12" s="114">
        <v>7.5864980779999994E-2</v>
      </c>
      <c r="E12" s="114">
        <v>4.3200000000000002E-2</v>
      </c>
      <c r="F12" s="114">
        <v>2.1000000000000001E-2</v>
      </c>
      <c r="G12" s="114">
        <v>4.8000000000000001E-2</v>
      </c>
      <c r="H12" s="114">
        <v>2.2499999999999999E-2</v>
      </c>
      <c r="I12" s="114">
        <v>3.15E-2</v>
      </c>
      <c r="J12" s="114">
        <v>3.3100000000000004E-2</v>
      </c>
      <c r="K12" s="114">
        <v>3.5000000000000003E-2</v>
      </c>
      <c r="L12" s="114">
        <v>3.1810918549999997E-2</v>
      </c>
    </row>
    <row r="13" spans="1:14" ht="15.75" thickBot="1" x14ac:dyDescent="0.25">
      <c r="B13" s="145" t="s">
        <v>6</v>
      </c>
      <c r="C13" s="112" t="s">
        <v>28</v>
      </c>
      <c r="D13" s="112" t="s">
        <v>28</v>
      </c>
      <c r="E13" s="112" t="s">
        <v>28</v>
      </c>
      <c r="F13" s="112" t="s">
        <v>28</v>
      </c>
      <c r="G13" s="112">
        <v>4.4999999999999998E-2</v>
      </c>
      <c r="H13" s="112">
        <v>0.02</v>
      </c>
      <c r="I13" s="112" t="s">
        <v>28</v>
      </c>
      <c r="J13" s="112">
        <v>3.5000000000000003E-2</v>
      </c>
      <c r="K13" s="112" t="s">
        <v>28</v>
      </c>
      <c r="L13" s="112">
        <v>3.6000000000000004E-2</v>
      </c>
    </row>
    <row r="14" spans="1:14" ht="15" x14ac:dyDescent="0.2">
      <c r="B14" s="141" t="s">
        <v>7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</row>
    <row r="15" spans="1:14" ht="15" x14ac:dyDescent="0.2">
      <c r="B15" s="145" t="s">
        <v>8</v>
      </c>
      <c r="C15" s="112">
        <v>1.5738115674658954E-2</v>
      </c>
      <c r="D15" s="112">
        <v>2.6578876344893823E-2</v>
      </c>
      <c r="E15" s="112">
        <v>8.634434360283761E-3</v>
      </c>
      <c r="F15" s="112">
        <v>1.6884948794264616E-2</v>
      </c>
      <c r="G15" s="112">
        <v>6.7957922197130431E-3</v>
      </c>
      <c r="H15" s="112">
        <v>9.6935194827779472E-3</v>
      </c>
      <c r="I15" s="112">
        <v>6.9179449861567922E-3</v>
      </c>
      <c r="J15" s="112">
        <v>7.0539093565899448E-3</v>
      </c>
      <c r="K15" s="112">
        <v>6.5688220594139583E-3</v>
      </c>
      <c r="L15" s="112">
        <v>7.0066159203712218E-3</v>
      </c>
    </row>
    <row r="16" spans="1:14" ht="15" x14ac:dyDescent="0.2">
      <c r="B16" s="144" t="s">
        <v>9</v>
      </c>
      <c r="C16" s="114">
        <v>0.24393250088157897</v>
      </c>
      <c r="D16" s="114">
        <v>0.35930201717772731</v>
      </c>
      <c r="E16" s="114">
        <v>0.21033585753509737</v>
      </c>
      <c r="F16" s="114">
        <v>0.84811574313786442</v>
      </c>
      <c r="G16" s="114">
        <v>0.13972190237413534</v>
      </c>
      <c r="H16" s="114">
        <v>0.364968638797598</v>
      </c>
      <c r="I16" s="114">
        <v>0.22931920655060625</v>
      </c>
      <c r="J16" s="114">
        <v>0.21151012074902992</v>
      </c>
      <c r="K16" s="114">
        <v>0.18844207359363985</v>
      </c>
      <c r="L16" s="114">
        <v>0.22793113960682324</v>
      </c>
    </row>
    <row r="17" spans="2:12" ht="15" x14ac:dyDescent="0.2">
      <c r="B17" s="145" t="s">
        <v>10</v>
      </c>
      <c r="C17" s="112">
        <v>0.03</v>
      </c>
      <c r="D17" s="112">
        <v>1.3000000000000001E-2</v>
      </c>
      <c r="E17" s="112">
        <v>2.5000000000000001E-2</v>
      </c>
      <c r="F17" s="112">
        <v>-1.1000000000000001E-2</v>
      </c>
      <c r="G17" s="112">
        <v>3.6299999999999999E-2</v>
      </c>
      <c r="H17" s="112">
        <v>1.3000000000000001E-2</v>
      </c>
      <c r="I17" s="112">
        <v>1.8000000000000002E-2</v>
      </c>
      <c r="J17" s="112">
        <v>1.9E-2</v>
      </c>
      <c r="K17" s="112">
        <v>0.02</v>
      </c>
      <c r="L17" s="112">
        <v>6.9999999999999993E-3</v>
      </c>
    </row>
    <row r="18" spans="2:12" ht="15.75" thickBot="1" x14ac:dyDescent="0.25">
      <c r="B18" s="146" t="s">
        <v>11</v>
      </c>
      <c r="C18" s="114">
        <v>0.10300000000000001</v>
      </c>
      <c r="D18" s="114">
        <v>0.115</v>
      </c>
      <c r="E18" s="114">
        <v>5.7000000000000002E-2</v>
      </c>
      <c r="F18" s="114">
        <v>0.05</v>
      </c>
      <c r="G18" s="114">
        <v>6.5000000000000002E-2</v>
      </c>
      <c r="H18" s="114">
        <v>4.4999999999999998E-2</v>
      </c>
      <c r="I18" s="114">
        <v>4.0999999999999995E-2</v>
      </c>
      <c r="J18" s="114">
        <v>4.9699999999999994E-2</v>
      </c>
      <c r="K18" s="114">
        <v>4.5999999999999999E-2</v>
      </c>
      <c r="L18" s="114">
        <v>0.04</v>
      </c>
    </row>
    <row r="19" spans="2:12" ht="16.5" thickBot="1" x14ac:dyDescent="0.3">
      <c r="B19" s="147" t="s">
        <v>12</v>
      </c>
      <c r="C19" s="148">
        <v>33</v>
      </c>
      <c r="D19" s="148">
        <v>33</v>
      </c>
      <c r="E19" s="148">
        <v>33</v>
      </c>
      <c r="F19" s="148">
        <v>33</v>
      </c>
      <c r="G19" s="148">
        <v>35</v>
      </c>
      <c r="H19" s="148">
        <v>30</v>
      </c>
      <c r="I19" s="148">
        <v>30</v>
      </c>
      <c r="J19" s="148">
        <v>30</v>
      </c>
      <c r="K19" s="148">
        <v>30</v>
      </c>
      <c r="L19" s="148">
        <v>33</v>
      </c>
    </row>
    <row r="20" spans="2:12" x14ac:dyDescent="0.2">
      <c r="B20" s="138"/>
      <c r="C20" s="149"/>
      <c r="D20" s="149"/>
      <c r="E20" s="149"/>
      <c r="F20" s="149"/>
      <c r="G20" s="149"/>
      <c r="H20" s="149"/>
      <c r="I20" s="149"/>
      <c r="J20" s="149"/>
      <c r="K20" s="149"/>
      <c r="L20" s="149"/>
    </row>
    <row r="21" spans="2:12" ht="13.5" thickBot="1" x14ac:dyDescent="0.25">
      <c r="B21" s="230" t="s">
        <v>13</v>
      </c>
      <c r="C21" s="230"/>
      <c r="D21" s="230"/>
      <c r="E21" s="230"/>
      <c r="F21" s="230"/>
      <c r="G21" s="230"/>
      <c r="H21" s="230"/>
      <c r="I21" s="230"/>
      <c r="J21" s="230"/>
      <c r="K21" s="230"/>
      <c r="L21" s="230"/>
    </row>
    <row r="22" spans="2:12" x14ac:dyDescent="0.2">
      <c r="B22" s="141" t="s">
        <v>3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</row>
    <row r="23" spans="2:12" ht="15" x14ac:dyDescent="0.2">
      <c r="B23" s="143" t="s">
        <v>4</v>
      </c>
      <c r="C23" s="112">
        <v>5.9042485805384598E-2</v>
      </c>
      <c r="D23" s="112">
        <v>7.3720383136923071E-2</v>
      </c>
      <c r="E23" s="112">
        <v>4.0648966430769221E-2</v>
      </c>
      <c r="F23" s="112">
        <v>2.3168834731538464E-2</v>
      </c>
      <c r="G23" s="112">
        <v>4.807152239153846E-2</v>
      </c>
      <c r="H23" s="112">
        <v>2.6212337096666673E-2</v>
      </c>
      <c r="I23" s="112">
        <v>2.9779978427499996E-2</v>
      </c>
      <c r="J23" s="112">
        <v>3.2933610090833336E-2</v>
      </c>
      <c r="K23" s="112">
        <v>3.4035718112500002E-2</v>
      </c>
      <c r="L23" s="112">
        <v>3.1109243212500002E-2</v>
      </c>
    </row>
    <row r="24" spans="2:12" ht="15" x14ac:dyDescent="0.2">
      <c r="B24" s="144" t="s">
        <v>5</v>
      </c>
      <c r="C24" s="114">
        <v>5.815231547E-2</v>
      </c>
      <c r="D24" s="114">
        <v>8.4000000000000005E-2</v>
      </c>
      <c r="E24" s="114">
        <v>0.04</v>
      </c>
      <c r="F24" s="114">
        <v>2.3599999999999999E-2</v>
      </c>
      <c r="G24" s="114">
        <v>4.5329791090000002E-2</v>
      </c>
      <c r="H24" s="114">
        <v>2.5050000000000003E-2</v>
      </c>
      <c r="I24" s="114">
        <v>3.1E-2</v>
      </c>
      <c r="J24" s="114">
        <v>3.2000000000000001E-2</v>
      </c>
      <c r="K24" s="114">
        <v>3.4549999999999997E-2</v>
      </c>
      <c r="L24" s="114">
        <v>3.0905459274999998E-2</v>
      </c>
    </row>
    <row r="25" spans="2:12" ht="15.75" thickBot="1" x14ac:dyDescent="0.25">
      <c r="B25" s="145" t="s">
        <v>6</v>
      </c>
      <c r="C25" s="112">
        <v>7.8E-2</v>
      </c>
      <c r="D25" s="112" t="s">
        <v>28</v>
      </c>
      <c r="E25" s="112" t="s">
        <v>28</v>
      </c>
      <c r="F25" s="112" t="s">
        <v>28</v>
      </c>
      <c r="G25" s="112">
        <v>4.4999999999999998E-2</v>
      </c>
      <c r="H25" s="112" t="s">
        <v>28</v>
      </c>
      <c r="I25" s="112" t="s">
        <v>28</v>
      </c>
      <c r="J25" s="112" t="s">
        <v>28</v>
      </c>
      <c r="K25" s="112" t="s">
        <v>28</v>
      </c>
      <c r="L25" s="112">
        <v>0.03</v>
      </c>
    </row>
    <row r="26" spans="2:12" ht="15" x14ac:dyDescent="0.2">
      <c r="B26" s="141" t="s">
        <v>7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</row>
    <row r="27" spans="2:12" ht="15" x14ac:dyDescent="0.2">
      <c r="B27" s="145" t="s">
        <v>8</v>
      </c>
      <c r="C27" s="112">
        <v>1.6085280806519078E-2</v>
      </c>
      <c r="D27" s="112">
        <v>2.8390802120637385E-2</v>
      </c>
      <c r="E27" s="112">
        <v>9.4641243768657235E-3</v>
      </c>
      <c r="F27" s="112">
        <v>1.9047903554078007E-2</v>
      </c>
      <c r="G27" s="112">
        <v>7.46303956586865E-3</v>
      </c>
      <c r="H27" s="112">
        <v>1.0089591422423879E-2</v>
      </c>
      <c r="I27" s="112">
        <v>5.9152688956342044E-3</v>
      </c>
      <c r="J27" s="112">
        <v>6.5123496221840653E-3</v>
      </c>
      <c r="K27" s="112">
        <v>6.4793629037260504E-3</v>
      </c>
      <c r="L27" s="112">
        <v>4.8227150024272572E-3</v>
      </c>
    </row>
    <row r="28" spans="2:12" ht="15" x14ac:dyDescent="0.2">
      <c r="B28" s="144" t="s">
        <v>9</v>
      </c>
      <c r="C28" s="114">
        <v>0.27243569756766778</v>
      </c>
      <c r="D28" s="114">
        <v>0.3851146848749592</v>
      </c>
      <c r="E28" s="114">
        <v>0.23282570770856939</v>
      </c>
      <c r="F28" s="114">
        <v>0.82213472428758538</v>
      </c>
      <c r="G28" s="114">
        <v>0.15524866271308879</v>
      </c>
      <c r="H28" s="114">
        <v>0.38491765862826993</v>
      </c>
      <c r="I28" s="114">
        <v>0.19863241036372994</v>
      </c>
      <c r="J28" s="114">
        <v>0.19774174784430018</v>
      </c>
      <c r="K28" s="114">
        <v>0.190369507771497</v>
      </c>
      <c r="L28" s="114">
        <v>0.15502514701127293</v>
      </c>
    </row>
    <row r="29" spans="2:12" ht="15" x14ac:dyDescent="0.2">
      <c r="B29" s="145" t="s">
        <v>10</v>
      </c>
      <c r="C29" s="112">
        <v>0.03</v>
      </c>
      <c r="D29" s="112">
        <v>1.3000000000000001E-2</v>
      </c>
      <c r="E29" s="112">
        <v>2.7000000000000003E-2</v>
      </c>
      <c r="F29" s="112">
        <v>-6.9999999999999993E-3</v>
      </c>
      <c r="G29" s="112">
        <v>3.6299999999999999E-2</v>
      </c>
      <c r="H29" s="112">
        <v>1.3000000000000001E-2</v>
      </c>
      <c r="I29" s="112">
        <v>0.02</v>
      </c>
      <c r="J29" s="112">
        <v>2.3E-2</v>
      </c>
      <c r="K29" s="112">
        <v>0.02</v>
      </c>
      <c r="L29" s="112">
        <v>2.3E-2</v>
      </c>
    </row>
    <row r="30" spans="2:12" ht="15.75" thickBot="1" x14ac:dyDescent="0.25">
      <c r="B30" s="146" t="s">
        <v>11</v>
      </c>
      <c r="C30" s="114">
        <v>7.8E-2</v>
      </c>
      <c r="D30" s="114">
        <v>0.114</v>
      </c>
      <c r="E30" s="114">
        <v>5.7000000000000002E-2</v>
      </c>
      <c r="F30" s="114">
        <v>0.05</v>
      </c>
      <c r="G30" s="114">
        <v>6.5000000000000002E-2</v>
      </c>
      <c r="H30" s="114">
        <v>4.2900000000000001E-2</v>
      </c>
      <c r="I30" s="114">
        <v>3.8900000000000004E-2</v>
      </c>
      <c r="J30" s="114">
        <v>4.9699999999999994E-2</v>
      </c>
      <c r="K30" s="114">
        <v>4.4128617349999996E-2</v>
      </c>
      <c r="L30" s="114">
        <v>3.9E-2</v>
      </c>
    </row>
    <row r="31" spans="2:12" ht="16.5" thickBot="1" x14ac:dyDescent="0.3">
      <c r="B31" s="147" t="s">
        <v>12</v>
      </c>
      <c r="C31" s="148">
        <v>13</v>
      </c>
      <c r="D31" s="148">
        <v>13</v>
      </c>
      <c r="E31" s="148">
        <v>13</v>
      </c>
      <c r="F31" s="148">
        <v>13</v>
      </c>
      <c r="G31" s="148">
        <v>13</v>
      </c>
      <c r="H31" s="148">
        <v>12</v>
      </c>
      <c r="I31" s="148">
        <v>12</v>
      </c>
      <c r="J31" s="148">
        <v>12</v>
      </c>
      <c r="K31" s="148">
        <v>12</v>
      </c>
      <c r="L31" s="148">
        <v>12</v>
      </c>
    </row>
    <row r="32" spans="2:12" x14ac:dyDescent="0.2">
      <c r="B32" s="138"/>
      <c r="C32" s="150"/>
      <c r="D32" s="150"/>
      <c r="E32" s="150"/>
      <c r="F32" s="150"/>
      <c r="G32" s="150"/>
      <c r="H32" s="150"/>
      <c r="I32" s="150"/>
      <c r="J32" s="150"/>
      <c r="K32" s="150"/>
      <c r="L32" s="150"/>
    </row>
    <row r="33" spans="2:12" ht="13.5" thickBot="1" x14ac:dyDescent="0.25">
      <c r="B33" s="230" t="s">
        <v>14</v>
      </c>
      <c r="C33" s="230"/>
      <c r="D33" s="230"/>
      <c r="E33" s="230"/>
      <c r="F33" s="230"/>
      <c r="G33" s="230"/>
      <c r="H33" s="230"/>
      <c r="I33" s="230"/>
      <c r="J33" s="230"/>
      <c r="K33" s="230"/>
      <c r="L33" s="230"/>
    </row>
    <row r="34" spans="2:12" x14ac:dyDescent="0.2">
      <c r="B34" s="141" t="s">
        <v>3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</row>
    <row r="35" spans="2:12" ht="15" x14ac:dyDescent="0.2">
      <c r="B35" s="143" t="s">
        <v>4</v>
      </c>
      <c r="C35" s="112">
        <v>7.2364616495714282E-2</v>
      </c>
      <c r="D35" s="112">
        <v>8.4523568682857139E-2</v>
      </c>
      <c r="E35" s="112">
        <v>3.8676651942857146E-2</v>
      </c>
      <c r="F35" s="112">
        <v>6.5421216442857148E-3</v>
      </c>
      <c r="G35" s="112">
        <v>4.9257113012857137E-2</v>
      </c>
      <c r="H35" s="112">
        <v>2.3935435022857145E-2</v>
      </c>
      <c r="I35" s="112">
        <v>2.7937105875714286E-2</v>
      </c>
      <c r="J35" s="112">
        <v>3.2086188727142854E-2</v>
      </c>
      <c r="K35" s="112">
        <v>3.6589802478571423E-2</v>
      </c>
      <c r="L35" s="112">
        <v>3.0044416935714285E-2</v>
      </c>
    </row>
    <row r="36" spans="2:12" ht="15" x14ac:dyDescent="0.2">
      <c r="B36" s="144" t="s">
        <v>5</v>
      </c>
      <c r="C36" s="114">
        <v>6.5000000000000002E-2</v>
      </c>
      <c r="D36" s="114">
        <v>8.5999999999999993E-2</v>
      </c>
      <c r="E36" s="114">
        <v>3.7999999999999999E-2</v>
      </c>
      <c r="F36" s="114">
        <v>9.0000000000000011E-3</v>
      </c>
      <c r="G36" s="114">
        <v>4.6470000000000004E-2</v>
      </c>
      <c r="H36" s="114">
        <v>2.3E-2</v>
      </c>
      <c r="I36" s="114">
        <v>2.7000000000000003E-2</v>
      </c>
      <c r="J36" s="114">
        <v>3.5000000000000003E-2</v>
      </c>
      <c r="K36" s="114">
        <v>3.9E-2</v>
      </c>
      <c r="L36" s="114">
        <v>3.1810918549999997E-2</v>
      </c>
    </row>
    <row r="37" spans="2:12" ht="15.75" thickBot="1" x14ac:dyDescent="0.25">
      <c r="B37" s="145" t="s">
        <v>6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</row>
    <row r="38" spans="2:12" ht="15" x14ac:dyDescent="0.2">
      <c r="B38" s="141" t="s">
        <v>7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</row>
    <row r="39" spans="2:12" ht="15" x14ac:dyDescent="0.2">
      <c r="B39" s="145" t="s">
        <v>8</v>
      </c>
      <c r="C39" s="112">
        <v>1.5957170543467077E-2</v>
      </c>
      <c r="D39" s="112">
        <v>1.8595248804242549E-2</v>
      </c>
      <c r="E39" s="112">
        <v>7.9511225481525213E-3</v>
      </c>
      <c r="F39" s="112">
        <v>1.1855447447133939E-2</v>
      </c>
      <c r="G39" s="112">
        <v>4.7153752719760623E-3</v>
      </c>
      <c r="H39" s="112">
        <v>7.7728421494702151E-3</v>
      </c>
      <c r="I39" s="112">
        <v>7.3603289772098124E-3</v>
      </c>
      <c r="J39" s="112">
        <v>8.1275786447628819E-3</v>
      </c>
      <c r="K39" s="112">
        <v>7.7850214223278138E-3</v>
      </c>
      <c r="L39" s="112">
        <v>6.0071570639458468E-3</v>
      </c>
    </row>
    <row r="40" spans="2:12" ht="15" x14ac:dyDescent="0.2">
      <c r="B40" s="144" t="s">
        <v>9</v>
      </c>
      <c r="C40" s="114">
        <v>0.2205106765737109</v>
      </c>
      <c r="D40" s="114">
        <v>0.22000075356512949</v>
      </c>
      <c r="E40" s="114">
        <v>0.20557939089194988</v>
      </c>
      <c r="F40" s="114">
        <v>1.8121716610832519</v>
      </c>
      <c r="G40" s="114">
        <v>9.5729834404733594E-2</v>
      </c>
      <c r="H40" s="114">
        <v>0.32474204634457404</v>
      </c>
      <c r="I40" s="114">
        <v>0.26346068236109393</v>
      </c>
      <c r="J40" s="114">
        <v>0.25330458266261685</v>
      </c>
      <c r="K40" s="114">
        <v>0.21276478403749408</v>
      </c>
      <c r="L40" s="114">
        <v>0.19994254096524144</v>
      </c>
    </row>
    <row r="41" spans="2:12" ht="15" x14ac:dyDescent="0.2">
      <c r="B41" s="145" t="s">
        <v>10</v>
      </c>
      <c r="C41" s="112">
        <v>5.815231547E-2</v>
      </c>
      <c r="D41" s="112">
        <v>6.0999999999999999E-2</v>
      </c>
      <c r="E41" s="112">
        <v>2.5000000000000001E-2</v>
      </c>
      <c r="F41" s="112">
        <v>-1.1000000000000001E-2</v>
      </c>
      <c r="G41" s="112">
        <v>4.4999999999999998E-2</v>
      </c>
      <c r="H41" s="112">
        <v>1.4999999999999999E-2</v>
      </c>
      <c r="I41" s="112">
        <v>1.8000000000000002E-2</v>
      </c>
      <c r="J41" s="112">
        <v>1.9E-2</v>
      </c>
      <c r="K41" s="112">
        <v>2.3E-2</v>
      </c>
      <c r="L41" s="112">
        <v>1.9E-2</v>
      </c>
    </row>
    <row r="42" spans="2:12" ht="15.75" thickBot="1" x14ac:dyDescent="0.25">
      <c r="B42" s="146" t="s">
        <v>11</v>
      </c>
      <c r="C42" s="114">
        <v>0.10300000000000001</v>
      </c>
      <c r="D42" s="114">
        <v>0.106</v>
      </c>
      <c r="E42" s="114">
        <v>4.8000000000000001E-2</v>
      </c>
      <c r="F42" s="114">
        <v>2.5600000000000001E-2</v>
      </c>
      <c r="G42" s="114">
        <v>5.5999999999999994E-2</v>
      </c>
      <c r="H42" s="114">
        <v>3.6000000000000004E-2</v>
      </c>
      <c r="I42" s="114">
        <v>4.0999999999999995E-2</v>
      </c>
      <c r="J42" s="114">
        <v>4.0999999999999995E-2</v>
      </c>
      <c r="K42" s="114">
        <v>4.4999999999999998E-2</v>
      </c>
      <c r="L42" s="114">
        <v>3.6000000000000004E-2</v>
      </c>
    </row>
    <row r="43" spans="2:12" ht="16.5" thickBot="1" x14ac:dyDescent="0.3">
      <c r="B43" s="147" t="s">
        <v>12</v>
      </c>
      <c r="C43" s="148">
        <v>7</v>
      </c>
      <c r="D43" s="148">
        <v>7</v>
      </c>
      <c r="E43" s="148">
        <v>7</v>
      </c>
      <c r="F43" s="148">
        <v>7</v>
      </c>
      <c r="G43" s="148">
        <v>7</v>
      </c>
      <c r="H43" s="148">
        <v>7</v>
      </c>
      <c r="I43" s="148">
        <v>7</v>
      </c>
      <c r="J43" s="148">
        <v>7</v>
      </c>
      <c r="K43" s="148">
        <v>7</v>
      </c>
      <c r="L43" s="148">
        <v>7</v>
      </c>
    </row>
    <row r="44" spans="2:12" ht="15.75" x14ac:dyDescent="0.2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</row>
    <row r="45" spans="2:12" ht="13.5" thickBot="1" x14ac:dyDescent="0.25">
      <c r="B45" s="230" t="s">
        <v>15</v>
      </c>
      <c r="C45" s="230"/>
      <c r="D45" s="230"/>
      <c r="E45" s="230"/>
      <c r="F45" s="230"/>
      <c r="G45" s="230"/>
      <c r="H45" s="230"/>
      <c r="I45" s="230"/>
      <c r="J45" s="230"/>
      <c r="K45" s="230"/>
      <c r="L45" s="230"/>
    </row>
    <row r="46" spans="2:12" x14ac:dyDescent="0.2">
      <c r="B46" s="141" t="s">
        <v>3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</row>
    <row r="47" spans="2:12" ht="15" x14ac:dyDescent="0.2">
      <c r="B47" s="143" t="s">
        <v>4</v>
      </c>
      <c r="C47" s="112">
        <v>6.5769230769230774E-2</v>
      </c>
      <c r="D47" s="112">
        <v>6.8546153846153868E-2</v>
      </c>
      <c r="E47" s="112">
        <v>4.2730769230769232E-2</v>
      </c>
      <c r="F47" s="112">
        <v>2.384615384615385E-2</v>
      </c>
      <c r="G47" s="112">
        <v>4.8839999999999995E-2</v>
      </c>
      <c r="H47" s="112">
        <v>2.8609090909090914E-2</v>
      </c>
      <c r="I47" s="112">
        <v>3.2009090909090911E-2</v>
      </c>
      <c r="J47" s="112">
        <v>3.4609090909090916E-2</v>
      </c>
      <c r="K47" s="112">
        <v>3.4654545454545452E-2</v>
      </c>
      <c r="L47" s="112">
        <v>3.0771428571428571E-2</v>
      </c>
    </row>
    <row r="48" spans="2:12" ht="15" x14ac:dyDescent="0.2">
      <c r="B48" s="144" t="s">
        <v>5</v>
      </c>
      <c r="C48" s="114">
        <v>7.0999999999999994E-2</v>
      </c>
      <c r="D48" s="114">
        <v>6.7000000000000004E-2</v>
      </c>
      <c r="E48" s="114">
        <v>4.4000000000000004E-2</v>
      </c>
      <c r="F48" s="114">
        <v>2.7000000000000003E-2</v>
      </c>
      <c r="G48" s="114">
        <v>4.9599999999999998E-2</v>
      </c>
      <c r="H48" s="114">
        <v>2.2000000000000002E-2</v>
      </c>
      <c r="I48" s="114">
        <v>3.2099999999999997E-2</v>
      </c>
      <c r="J48" s="114">
        <v>3.5000000000000003E-2</v>
      </c>
      <c r="K48" s="114">
        <v>3.5000000000000003E-2</v>
      </c>
      <c r="L48" s="114">
        <v>3.3850000000000005E-2</v>
      </c>
    </row>
    <row r="49" spans="1:28" ht="15.75" thickBot="1" x14ac:dyDescent="0.25">
      <c r="B49" s="145" t="s">
        <v>6</v>
      </c>
      <c r="C49" s="112">
        <v>4.4999999999999998E-2</v>
      </c>
      <c r="D49" s="112" t="s">
        <v>28</v>
      </c>
      <c r="E49" s="112">
        <v>4.4999999999999998E-2</v>
      </c>
      <c r="F49" s="112" t="s">
        <v>28</v>
      </c>
      <c r="G49" s="112" t="s">
        <v>28</v>
      </c>
      <c r="H49" s="112">
        <v>0.02</v>
      </c>
      <c r="I49" s="112">
        <v>0.04</v>
      </c>
      <c r="J49" s="112">
        <v>3.5000000000000003E-2</v>
      </c>
      <c r="K49" s="112" t="s">
        <v>28</v>
      </c>
      <c r="L49" s="112" t="s">
        <v>28</v>
      </c>
    </row>
    <row r="50" spans="1:28" ht="15" x14ac:dyDescent="0.2">
      <c r="B50" s="141" t="s">
        <v>7</v>
      </c>
      <c r="C50" s="116"/>
      <c r="D50" s="116"/>
      <c r="E50" s="116"/>
      <c r="F50" s="116"/>
      <c r="G50" s="116"/>
      <c r="H50" s="116"/>
      <c r="I50" s="116"/>
      <c r="J50" s="116"/>
      <c r="K50" s="116"/>
      <c r="L50" s="116"/>
    </row>
    <row r="51" spans="1:28" ht="15" x14ac:dyDescent="0.2">
      <c r="B51" s="145" t="s">
        <v>8</v>
      </c>
      <c r="C51" s="112">
        <v>1.4295417949782891E-2</v>
      </c>
      <c r="D51" s="112">
        <v>2.8425241581635795E-2</v>
      </c>
      <c r="E51" s="112">
        <v>8.4326137323474382E-3</v>
      </c>
      <c r="F51" s="112">
        <v>1.3951380779013435E-2</v>
      </c>
      <c r="G51" s="112">
        <v>7.3726134152978491E-3</v>
      </c>
      <c r="H51" s="112">
        <v>1.0708917269776108E-2</v>
      </c>
      <c r="I51" s="112">
        <v>7.7718021778033575E-3</v>
      </c>
      <c r="J51" s="112">
        <v>7.4122135081842455E-3</v>
      </c>
      <c r="K51" s="112">
        <v>6.2954529044960154E-3</v>
      </c>
      <c r="L51" s="112">
        <v>9.17173153448461E-3</v>
      </c>
    </row>
    <row r="52" spans="1:28" ht="15" x14ac:dyDescent="0.2">
      <c r="B52" s="144" t="s">
        <v>9</v>
      </c>
      <c r="C52" s="114">
        <v>0.21735723198500301</v>
      </c>
      <c r="D52" s="114">
        <v>0.41468762267003167</v>
      </c>
      <c r="E52" s="114">
        <v>0.19734289562649271</v>
      </c>
      <c r="F52" s="114">
        <v>0.58505790363604715</v>
      </c>
      <c r="G52" s="114">
        <v>0.15095441063263412</v>
      </c>
      <c r="H52" s="114">
        <v>0.37431868435823695</v>
      </c>
      <c r="I52" s="114">
        <v>0.2427998408288467</v>
      </c>
      <c r="J52" s="114">
        <v>0.21416955237726998</v>
      </c>
      <c r="K52" s="114">
        <v>0.18166312158829007</v>
      </c>
      <c r="L52" s="114">
        <v>0.29805998487183039</v>
      </c>
    </row>
    <row r="53" spans="1:28" ht="15" x14ac:dyDescent="0.2">
      <c r="B53" s="145" t="s">
        <v>10</v>
      </c>
      <c r="C53" s="112">
        <v>4.0999999999999995E-2</v>
      </c>
      <c r="D53" s="112">
        <v>0.02</v>
      </c>
      <c r="E53" s="112">
        <v>2.7000000000000003E-2</v>
      </c>
      <c r="F53" s="112">
        <v>3.0000000000000001E-3</v>
      </c>
      <c r="G53" s="112">
        <v>3.7999999999999999E-2</v>
      </c>
      <c r="H53" s="112">
        <v>1.8000000000000002E-2</v>
      </c>
      <c r="I53" s="112">
        <v>1.8000000000000002E-2</v>
      </c>
      <c r="J53" s="112">
        <v>1.9E-2</v>
      </c>
      <c r="K53" s="112">
        <v>2.3E-2</v>
      </c>
      <c r="L53" s="112">
        <v>6.9999999999999993E-3</v>
      </c>
    </row>
    <row r="54" spans="1:28" ht="15.75" thickBot="1" x14ac:dyDescent="0.25">
      <c r="B54" s="146" t="s">
        <v>11</v>
      </c>
      <c r="C54" s="114">
        <v>8.5000000000000006E-2</v>
      </c>
      <c r="D54" s="114">
        <v>0.115</v>
      </c>
      <c r="E54" s="114">
        <v>5.5E-2</v>
      </c>
      <c r="F54" s="114">
        <v>4.5999999999999999E-2</v>
      </c>
      <c r="G54" s="114">
        <v>6.5000000000000002E-2</v>
      </c>
      <c r="H54" s="114">
        <v>4.4999999999999998E-2</v>
      </c>
      <c r="I54" s="114">
        <v>4.0999999999999995E-2</v>
      </c>
      <c r="J54" s="114">
        <v>4.9699999999999994E-2</v>
      </c>
      <c r="K54" s="114">
        <v>4.5999999999999999E-2</v>
      </c>
      <c r="L54" s="114">
        <v>0.04</v>
      </c>
    </row>
    <row r="55" spans="1:28" ht="17.25" customHeight="1" thickBot="1" x14ac:dyDescent="0.3">
      <c r="B55" s="147" t="s">
        <v>12</v>
      </c>
      <c r="C55" s="148">
        <v>13</v>
      </c>
      <c r="D55" s="148">
        <v>13</v>
      </c>
      <c r="E55" s="148">
        <v>13</v>
      </c>
      <c r="F55" s="148">
        <v>13</v>
      </c>
      <c r="G55" s="148">
        <v>15</v>
      </c>
      <c r="H55" s="148">
        <v>11</v>
      </c>
      <c r="I55" s="148">
        <v>11</v>
      </c>
      <c r="J55" s="148">
        <v>11</v>
      </c>
      <c r="K55" s="148">
        <v>11</v>
      </c>
      <c r="L55" s="148">
        <v>14</v>
      </c>
    </row>
    <row r="56" spans="1:28" x14ac:dyDescent="0.2">
      <c r="B56" s="138"/>
      <c r="C56" s="140"/>
      <c r="D56" s="140"/>
      <c r="E56" s="140"/>
      <c r="F56" s="140"/>
      <c r="G56" s="140"/>
      <c r="H56" s="140"/>
      <c r="I56" s="140"/>
      <c r="J56" s="140"/>
      <c r="K56" s="140"/>
      <c r="L56" s="140"/>
    </row>
    <row r="57" spans="1:28" s="137" customFormat="1" x14ac:dyDescent="0.2">
      <c r="A57" s="153"/>
      <c r="B57" s="154"/>
    </row>
    <row r="58" spans="1:28" s="137" customFormat="1" ht="14.25" x14ac:dyDescent="0.2">
      <c r="A58" s="153"/>
      <c r="B58" s="1"/>
    </row>
    <row r="59" spans="1:28" s="137" customFormat="1" x14ac:dyDescent="0.2">
      <c r="A59" s="153"/>
      <c r="B59" s="154"/>
    </row>
    <row r="60" spans="1:28" s="129" customFormat="1" ht="15" x14ac:dyDescent="0.2">
      <c r="A60" s="212"/>
      <c r="B60" s="96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</row>
    <row r="61" spans="1:28" s="137" customFormat="1" ht="14.25" x14ac:dyDescent="0.2">
      <c r="A61" s="153"/>
      <c r="B61" s="5"/>
    </row>
    <row r="64" spans="1:28" s="137" customFormat="1" ht="14.25" x14ac:dyDescent="0.2">
      <c r="A64" s="153"/>
      <c r="B64" s="5"/>
    </row>
  </sheetData>
  <mergeCells count="8">
    <mergeCell ref="B33:L33"/>
    <mergeCell ref="B45:L45"/>
    <mergeCell ref="B3:L3"/>
    <mergeCell ref="B4:L4"/>
    <mergeCell ref="B6:B7"/>
    <mergeCell ref="C6:L6"/>
    <mergeCell ref="B9:L9"/>
    <mergeCell ref="B21:L2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052E9-0C9B-41C9-842C-2560BBAA9E81}">
  <sheetPr>
    <tabColor theme="4" tint="-0.249977111117893"/>
  </sheetPr>
  <dimension ref="A1:Z64"/>
  <sheetViews>
    <sheetView zoomScale="70" zoomScaleNormal="70" workbookViewId="0">
      <selection activeCell="A60" sqref="A60:XFD60"/>
    </sheetView>
  </sheetViews>
  <sheetFormatPr baseColWidth="10" defaultRowHeight="12.75" x14ac:dyDescent="0.2"/>
  <cols>
    <col min="1" max="1" width="15.140625" style="153" customWidth="1"/>
    <col min="2" max="2" width="28.7109375" style="135" customWidth="1"/>
    <col min="3" max="10" width="24.28515625" style="137" customWidth="1"/>
    <col min="11" max="16384" width="11.42578125" style="135"/>
  </cols>
  <sheetData>
    <row r="1" spans="1:12" ht="15.75" customHeight="1" x14ac:dyDescent="0.25">
      <c r="A1" s="211"/>
      <c r="B1" s="138"/>
      <c r="C1" s="133">
        <v>44681</v>
      </c>
      <c r="D1" s="133">
        <v>44772</v>
      </c>
      <c r="E1" s="133">
        <v>44864</v>
      </c>
      <c r="F1" s="133">
        <v>44956</v>
      </c>
      <c r="G1" s="133">
        <v>45046</v>
      </c>
      <c r="H1" s="133">
        <v>45137</v>
      </c>
      <c r="I1" s="133">
        <v>45229</v>
      </c>
      <c r="J1" s="133">
        <v>45321</v>
      </c>
      <c r="K1" s="133" t="e">
        <v>#REF!</v>
      </c>
      <c r="L1" s="134" t="e">
        <v>#REF!</v>
      </c>
    </row>
    <row r="2" spans="1:12" ht="15" x14ac:dyDescent="0.2">
      <c r="A2" s="99"/>
      <c r="B2" s="138"/>
      <c r="C2" s="140"/>
      <c r="D2" s="140"/>
      <c r="E2" s="140"/>
      <c r="F2" s="140"/>
      <c r="G2" s="140"/>
      <c r="H2" s="140"/>
      <c r="I2" s="140"/>
      <c r="J2" s="140"/>
    </row>
    <row r="3" spans="1:12" ht="20.25" x14ac:dyDescent="0.3">
      <c r="A3" s="101"/>
      <c r="B3" s="231" t="s">
        <v>0</v>
      </c>
      <c r="C3" s="231"/>
      <c r="D3" s="231"/>
      <c r="E3" s="231"/>
      <c r="F3" s="231"/>
      <c r="G3" s="231"/>
      <c r="H3" s="231"/>
      <c r="I3" s="231"/>
      <c r="J3" s="231"/>
    </row>
    <row r="4" spans="1:12" ht="15.75" x14ac:dyDescent="0.25">
      <c r="B4" s="228" t="s">
        <v>38</v>
      </c>
      <c r="C4" s="228"/>
      <c r="D4" s="228"/>
      <c r="E4" s="228"/>
      <c r="F4" s="228"/>
      <c r="G4" s="228"/>
      <c r="H4" s="228"/>
      <c r="I4" s="228"/>
      <c r="J4" s="228"/>
    </row>
    <row r="5" spans="1:12" ht="16.5" thickBot="1" x14ac:dyDescent="0.3">
      <c r="B5" s="138"/>
      <c r="D5" s="104"/>
      <c r="E5" s="104"/>
      <c r="F5" s="104"/>
      <c r="G5" s="104"/>
      <c r="H5" s="104"/>
      <c r="I5" s="104"/>
      <c r="J5" s="104"/>
    </row>
    <row r="6" spans="1:12" ht="30.75" customHeight="1" thickBot="1" x14ac:dyDescent="0.25">
      <c r="B6" s="232" t="s">
        <v>1</v>
      </c>
      <c r="C6" s="234" t="s">
        <v>23</v>
      </c>
      <c r="D6" s="235"/>
      <c r="E6" s="235"/>
      <c r="F6" s="235"/>
      <c r="G6" s="235"/>
      <c r="H6" s="235"/>
      <c r="I6" s="235"/>
      <c r="J6" s="235"/>
    </row>
    <row r="7" spans="1:12" ht="16.5" thickBot="1" x14ac:dyDescent="0.25">
      <c r="B7" s="233"/>
      <c r="C7" s="139" t="s">
        <v>62</v>
      </c>
      <c r="D7" s="139" t="s">
        <v>54</v>
      </c>
      <c r="E7" s="139" t="s">
        <v>55</v>
      </c>
      <c r="F7" s="139" t="s">
        <v>56</v>
      </c>
      <c r="G7" s="139" t="s">
        <v>57</v>
      </c>
      <c r="H7" s="139" t="s">
        <v>58</v>
      </c>
      <c r="I7" s="139" t="s">
        <v>59</v>
      </c>
      <c r="J7" s="139" t="s">
        <v>60</v>
      </c>
    </row>
    <row r="8" spans="1:12" x14ac:dyDescent="0.2">
      <c r="B8" s="138"/>
      <c r="C8" s="140"/>
      <c r="D8" s="140"/>
      <c r="E8" s="140"/>
      <c r="F8" s="140"/>
      <c r="G8" s="140"/>
      <c r="H8" s="140"/>
      <c r="I8" s="140"/>
      <c r="J8" s="140"/>
    </row>
    <row r="9" spans="1:12" ht="13.5" thickBot="1" x14ac:dyDescent="0.25">
      <c r="B9" s="230" t="s">
        <v>2</v>
      </c>
      <c r="C9" s="230"/>
      <c r="D9" s="230"/>
      <c r="E9" s="230"/>
      <c r="F9" s="230"/>
      <c r="G9" s="230"/>
      <c r="H9" s="230"/>
      <c r="I9" s="230"/>
      <c r="J9" s="230"/>
    </row>
    <row r="10" spans="1:12" x14ac:dyDescent="0.2">
      <c r="B10" s="141" t="s">
        <v>3</v>
      </c>
      <c r="C10" s="142"/>
      <c r="D10" s="155"/>
      <c r="E10" s="142"/>
      <c r="F10" s="142"/>
      <c r="G10" s="142"/>
      <c r="H10" s="142"/>
      <c r="I10" s="142"/>
      <c r="J10" s="142"/>
    </row>
    <row r="11" spans="1:12" ht="15" x14ac:dyDescent="0.2">
      <c r="B11" s="143" t="s">
        <v>4</v>
      </c>
      <c r="C11" s="112">
        <v>0.12857999604615386</v>
      </c>
      <c r="D11" s="112">
        <v>0.12459480443076923</v>
      </c>
      <c r="E11" s="112">
        <v>0.11919306535384616</v>
      </c>
      <c r="F11" s="112">
        <v>0.11298430504444447</v>
      </c>
      <c r="G11" s="112">
        <v>0.12027912215384615</v>
      </c>
      <c r="H11" s="112">
        <v>0.11631794373846154</v>
      </c>
      <c r="I11" s="112">
        <v>0.11242229893846156</v>
      </c>
      <c r="J11" s="112">
        <v>0.10636981251037037</v>
      </c>
    </row>
    <row r="12" spans="1:12" ht="15" x14ac:dyDescent="0.2">
      <c r="B12" s="144" t="s">
        <v>5</v>
      </c>
      <c r="C12" s="114">
        <v>0.128</v>
      </c>
      <c r="D12" s="114">
        <v>0.1226</v>
      </c>
      <c r="E12" s="114">
        <v>0.1192</v>
      </c>
      <c r="F12" s="114">
        <v>0.11199999999999999</v>
      </c>
      <c r="G12" s="114">
        <v>0.121</v>
      </c>
      <c r="H12" s="114">
        <v>0.1135</v>
      </c>
      <c r="I12" s="114">
        <v>0.11</v>
      </c>
      <c r="J12" s="114">
        <v>0.105</v>
      </c>
    </row>
    <row r="13" spans="1:12" ht="15.75" thickBot="1" x14ac:dyDescent="0.25">
      <c r="B13" s="143" t="s">
        <v>6</v>
      </c>
      <c r="C13" s="112">
        <v>0.13600000000000001</v>
      </c>
      <c r="D13" s="112" t="s">
        <v>28</v>
      </c>
      <c r="E13" s="112" t="s">
        <v>28</v>
      </c>
      <c r="F13" s="112">
        <v>0.115</v>
      </c>
      <c r="G13" s="112">
        <v>0.12300000000000001</v>
      </c>
      <c r="H13" s="112">
        <v>0.11</v>
      </c>
      <c r="I13" s="112">
        <v>0.10800000000000001</v>
      </c>
      <c r="J13" s="112">
        <v>0.10800000000000001</v>
      </c>
    </row>
    <row r="14" spans="1:12" ht="15" x14ac:dyDescent="0.2">
      <c r="B14" s="141" t="s">
        <v>7</v>
      </c>
      <c r="C14" s="116"/>
      <c r="D14" s="116"/>
      <c r="E14" s="116"/>
      <c r="F14" s="116"/>
      <c r="G14" s="116"/>
      <c r="H14" s="116"/>
      <c r="I14" s="116"/>
      <c r="J14" s="116"/>
    </row>
    <row r="15" spans="1:12" ht="15" x14ac:dyDescent="0.2">
      <c r="B15" s="144" t="s">
        <v>8</v>
      </c>
      <c r="C15" s="114">
        <v>7.6648150720780694E-3</v>
      </c>
      <c r="D15" s="114">
        <v>1.1276528457622349E-2</v>
      </c>
      <c r="E15" s="114">
        <v>7.0871737875883647E-3</v>
      </c>
      <c r="F15" s="114">
        <v>7.2522118351392743E-3</v>
      </c>
      <c r="G15" s="114">
        <v>8.6005582329323899E-3</v>
      </c>
      <c r="H15" s="114">
        <v>1.3053275728119871E-2</v>
      </c>
      <c r="I15" s="114">
        <v>8.0209972071029444E-3</v>
      </c>
      <c r="J15" s="114">
        <v>7.7304778112375107E-3</v>
      </c>
    </row>
    <row r="16" spans="1:12" ht="15" x14ac:dyDescent="0.2">
      <c r="B16" s="143" t="s">
        <v>9</v>
      </c>
      <c r="C16" s="112">
        <v>5.9611256087819288E-2</v>
      </c>
      <c r="D16" s="112">
        <v>9.0505607429948023E-2</v>
      </c>
      <c r="E16" s="112">
        <v>5.9459615092109668E-2</v>
      </c>
      <c r="F16" s="112">
        <v>6.4187781057612234E-2</v>
      </c>
      <c r="G16" s="112">
        <v>7.1504996702018014E-2</v>
      </c>
      <c r="H16" s="112">
        <v>0.11222065408472048</v>
      </c>
      <c r="I16" s="112">
        <v>7.1347030641078862E-2</v>
      </c>
      <c r="J16" s="112">
        <v>7.2675485918374069E-2</v>
      </c>
    </row>
    <row r="17" spans="2:10" ht="15" x14ac:dyDescent="0.2">
      <c r="B17" s="144" t="s">
        <v>10</v>
      </c>
      <c r="C17" s="114">
        <v>0.11199999999999999</v>
      </c>
      <c r="D17" s="114">
        <v>9.6000000000000002E-2</v>
      </c>
      <c r="E17" s="114">
        <v>0.10400000000000001</v>
      </c>
      <c r="F17" s="114">
        <v>0.1</v>
      </c>
      <c r="G17" s="114">
        <v>0.10400000000000001</v>
      </c>
      <c r="H17" s="114">
        <v>9.8000000000000004E-2</v>
      </c>
      <c r="I17" s="114">
        <v>9.9000000000000005E-2</v>
      </c>
      <c r="J17" s="114">
        <v>9.5000000000000001E-2</v>
      </c>
    </row>
    <row r="18" spans="2:10" ht="15.75" thickBot="1" x14ac:dyDescent="0.25">
      <c r="B18" s="143" t="s">
        <v>11</v>
      </c>
      <c r="C18" s="112">
        <v>0.14000000000000001</v>
      </c>
      <c r="D18" s="112">
        <v>0.15148245760000001</v>
      </c>
      <c r="E18" s="112">
        <v>0.13200000000000001</v>
      </c>
      <c r="F18" s="112">
        <v>0.129</v>
      </c>
      <c r="G18" s="112">
        <v>0.13539999999999999</v>
      </c>
      <c r="H18" s="112">
        <v>0.14978326859999999</v>
      </c>
      <c r="I18" s="112">
        <v>0.125</v>
      </c>
      <c r="J18" s="112">
        <v>0.125</v>
      </c>
    </row>
    <row r="19" spans="2:10" ht="16.5" thickBot="1" x14ac:dyDescent="0.3">
      <c r="B19" s="156" t="s">
        <v>12</v>
      </c>
      <c r="C19" s="148">
        <v>26</v>
      </c>
      <c r="D19" s="148">
        <v>26</v>
      </c>
      <c r="E19" s="148">
        <v>26</v>
      </c>
      <c r="F19" s="148">
        <v>27</v>
      </c>
      <c r="G19" s="156">
        <v>26</v>
      </c>
      <c r="H19" s="156">
        <v>26</v>
      </c>
      <c r="I19" s="148">
        <v>26</v>
      </c>
      <c r="J19" s="148">
        <v>27</v>
      </c>
    </row>
    <row r="20" spans="2:10" x14ac:dyDescent="0.2">
      <c r="B20" s="138"/>
      <c r="C20" s="149"/>
      <c r="D20" s="149"/>
      <c r="E20" s="149"/>
      <c r="F20" s="149"/>
      <c r="G20" s="149"/>
      <c r="H20" s="149"/>
      <c r="I20" s="149"/>
      <c r="J20" s="149"/>
    </row>
    <row r="21" spans="2:10" ht="13.5" thickBot="1" x14ac:dyDescent="0.25">
      <c r="B21" s="230" t="s">
        <v>13</v>
      </c>
      <c r="C21" s="230"/>
      <c r="D21" s="230"/>
      <c r="E21" s="230"/>
      <c r="F21" s="230"/>
      <c r="G21" s="230"/>
      <c r="H21" s="230"/>
      <c r="I21" s="230"/>
      <c r="J21" s="230"/>
    </row>
    <row r="22" spans="2:10" x14ac:dyDescent="0.2">
      <c r="B22" s="141" t="s">
        <v>3</v>
      </c>
      <c r="C22" s="142"/>
      <c r="D22" s="155"/>
      <c r="E22" s="142"/>
      <c r="F22" s="142"/>
      <c r="G22" s="142"/>
      <c r="H22" s="142"/>
      <c r="I22" s="142"/>
      <c r="J22" s="142"/>
    </row>
    <row r="23" spans="2:10" ht="15" x14ac:dyDescent="0.2">
      <c r="B23" s="143" t="s">
        <v>4</v>
      </c>
      <c r="C23" s="112">
        <v>0.1270399953272727</v>
      </c>
      <c r="D23" s="112">
        <v>0.12316204160000001</v>
      </c>
      <c r="E23" s="112">
        <v>0.11806453178181818</v>
      </c>
      <c r="F23" s="112">
        <v>0.11299891982727273</v>
      </c>
      <c r="G23" s="112">
        <v>0.12152532618181816</v>
      </c>
      <c r="H23" s="112">
        <v>0.11761666078181819</v>
      </c>
      <c r="I23" s="112">
        <v>0.11198998965454544</v>
      </c>
      <c r="J23" s="112">
        <v>0.10685386080818181</v>
      </c>
    </row>
    <row r="24" spans="2:10" ht="15" x14ac:dyDescent="0.2">
      <c r="B24" s="144" t="s">
        <v>5</v>
      </c>
      <c r="C24" s="114">
        <v>0.126</v>
      </c>
      <c r="D24" s="114">
        <v>0.125</v>
      </c>
      <c r="E24" s="114">
        <v>0.11939999999999999</v>
      </c>
      <c r="F24" s="114">
        <v>0.11199999999999999</v>
      </c>
      <c r="G24" s="114">
        <v>0.121</v>
      </c>
      <c r="H24" s="114">
        <v>0.114</v>
      </c>
      <c r="I24" s="114">
        <v>0.11</v>
      </c>
      <c r="J24" s="114">
        <v>0.10800000000000001</v>
      </c>
    </row>
    <row r="25" spans="2:10" ht="15.75" thickBot="1" x14ac:dyDescent="0.25">
      <c r="B25" s="143" t="s">
        <v>6</v>
      </c>
      <c r="C25" s="112" t="s">
        <v>28</v>
      </c>
      <c r="D25" s="112" t="s">
        <v>28</v>
      </c>
      <c r="E25" s="112" t="s">
        <v>28</v>
      </c>
      <c r="F25" s="112">
        <v>0.12</v>
      </c>
      <c r="G25" s="112" t="s">
        <v>28</v>
      </c>
      <c r="H25" s="112" t="s">
        <v>28</v>
      </c>
      <c r="I25" s="112">
        <v>0.10800000000000001</v>
      </c>
      <c r="J25" s="112" t="s">
        <v>28</v>
      </c>
    </row>
    <row r="26" spans="2:10" ht="15" x14ac:dyDescent="0.2">
      <c r="B26" s="141" t="s">
        <v>7</v>
      </c>
      <c r="C26" s="116"/>
      <c r="D26" s="116"/>
      <c r="E26" s="116"/>
      <c r="F26" s="116"/>
      <c r="G26" s="116"/>
      <c r="H26" s="116"/>
      <c r="I26" s="116"/>
      <c r="J26" s="116"/>
    </row>
    <row r="27" spans="2:10" ht="15" x14ac:dyDescent="0.2">
      <c r="B27" s="144" t="s">
        <v>8</v>
      </c>
      <c r="C27" s="114">
        <v>8.5229268318013935E-3</v>
      </c>
      <c r="D27" s="114">
        <v>1.3900976795370753E-2</v>
      </c>
      <c r="E27" s="114">
        <v>9.3403900348706468E-3</v>
      </c>
      <c r="F27" s="114">
        <v>8.622254967031789E-3</v>
      </c>
      <c r="G27" s="114">
        <v>1.0468404958270405E-2</v>
      </c>
      <c r="H27" s="114">
        <v>1.4606093674838408E-2</v>
      </c>
      <c r="I27" s="114">
        <v>9.1847821056994759E-3</v>
      </c>
      <c r="J27" s="114">
        <v>8.1190525915674459E-3</v>
      </c>
    </row>
    <row r="28" spans="2:10" ht="15" x14ac:dyDescent="0.2">
      <c r="B28" s="143" t="s">
        <v>9</v>
      </c>
      <c r="C28" s="112">
        <v>6.7088532314922941E-2</v>
      </c>
      <c r="D28" s="112">
        <v>0.11286737873766094</v>
      </c>
      <c r="E28" s="112">
        <v>7.9112582702920251E-2</v>
      </c>
      <c r="F28" s="112">
        <v>7.6303870693733608E-2</v>
      </c>
      <c r="G28" s="112">
        <v>8.6141755691387892E-2</v>
      </c>
      <c r="H28" s="112">
        <v>0.12418388328446998</v>
      </c>
      <c r="I28" s="112">
        <v>8.2014313368826031E-2</v>
      </c>
      <c r="J28" s="112">
        <v>7.5982772453513162E-2</v>
      </c>
    </row>
    <row r="29" spans="2:10" ht="15" x14ac:dyDescent="0.2">
      <c r="B29" s="144" t="s">
        <v>10</v>
      </c>
      <c r="C29" s="114">
        <v>0.11199999999999999</v>
      </c>
      <c r="D29" s="114">
        <v>9.6000000000000002E-2</v>
      </c>
      <c r="E29" s="114">
        <v>0.10400000000000001</v>
      </c>
      <c r="F29" s="114">
        <v>0.1</v>
      </c>
      <c r="G29" s="114">
        <v>0.105</v>
      </c>
      <c r="H29" s="114">
        <v>9.8000000000000004E-2</v>
      </c>
      <c r="I29" s="114">
        <v>9.9000000000000005E-2</v>
      </c>
      <c r="J29" s="114">
        <v>9.5399999999999985E-2</v>
      </c>
    </row>
    <row r="30" spans="2:10" ht="15.75" thickBot="1" x14ac:dyDescent="0.25">
      <c r="B30" s="143" t="s">
        <v>11</v>
      </c>
      <c r="C30" s="112">
        <v>0.13853994859999999</v>
      </c>
      <c r="D30" s="112">
        <v>0.15148245760000001</v>
      </c>
      <c r="E30" s="112">
        <v>0.13200000000000001</v>
      </c>
      <c r="F30" s="112">
        <v>0.129</v>
      </c>
      <c r="G30" s="112">
        <v>0.13539999999999999</v>
      </c>
      <c r="H30" s="112">
        <v>0.14978326859999999</v>
      </c>
      <c r="I30" s="112">
        <v>0.1241898862</v>
      </c>
      <c r="J30" s="112">
        <v>0.12300000000000001</v>
      </c>
    </row>
    <row r="31" spans="2:10" ht="16.5" thickBot="1" x14ac:dyDescent="0.3">
      <c r="B31" s="156" t="s">
        <v>12</v>
      </c>
      <c r="C31" s="148">
        <v>11</v>
      </c>
      <c r="D31" s="148">
        <v>11</v>
      </c>
      <c r="E31" s="148">
        <v>11</v>
      </c>
      <c r="F31" s="148">
        <v>11</v>
      </c>
      <c r="G31" s="156">
        <v>11</v>
      </c>
      <c r="H31" s="156">
        <v>11</v>
      </c>
      <c r="I31" s="148">
        <v>11</v>
      </c>
      <c r="J31" s="148">
        <v>11</v>
      </c>
    </row>
    <row r="32" spans="2:10" x14ac:dyDescent="0.2">
      <c r="B32" s="138"/>
      <c r="C32" s="150"/>
      <c r="D32" s="150"/>
      <c r="E32" s="150"/>
      <c r="F32" s="150"/>
      <c r="G32" s="150"/>
      <c r="H32" s="150"/>
      <c r="I32" s="150"/>
      <c r="J32" s="150"/>
    </row>
    <row r="33" spans="2:10" ht="13.5" thickBot="1" x14ac:dyDescent="0.25">
      <c r="B33" s="230" t="s">
        <v>14</v>
      </c>
      <c r="C33" s="230"/>
      <c r="D33" s="230"/>
      <c r="E33" s="230"/>
      <c r="F33" s="230"/>
      <c r="G33" s="230"/>
      <c r="H33" s="230"/>
      <c r="I33" s="230"/>
      <c r="J33" s="230"/>
    </row>
    <row r="34" spans="2:10" x14ac:dyDescent="0.2">
      <c r="B34" s="141" t="s">
        <v>3</v>
      </c>
      <c r="C34" s="142"/>
      <c r="D34" s="155"/>
      <c r="E34" s="142"/>
      <c r="F34" s="142"/>
      <c r="G34" s="142"/>
      <c r="H34" s="142"/>
      <c r="I34" s="142"/>
      <c r="J34" s="142"/>
    </row>
    <row r="35" spans="2:10" ht="15" x14ac:dyDescent="0.2">
      <c r="B35" s="143" t="s">
        <v>4</v>
      </c>
      <c r="C35" s="112">
        <v>0.13228999143333334</v>
      </c>
      <c r="D35" s="112">
        <v>0.13143040959999999</v>
      </c>
      <c r="E35" s="112">
        <v>0.12353497493333333</v>
      </c>
      <c r="F35" s="112">
        <v>0.11373135301666666</v>
      </c>
      <c r="G35" s="112">
        <v>0.12256309800000002</v>
      </c>
      <c r="H35" s="112">
        <v>0.12046387809999999</v>
      </c>
      <c r="I35" s="112">
        <v>0.11541498103333335</v>
      </c>
      <c r="J35" s="112">
        <v>0.10708207814833333</v>
      </c>
    </row>
    <row r="36" spans="2:10" ht="15" x14ac:dyDescent="0.2">
      <c r="B36" s="144" t="s">
        <v>5</v>
      </c>
      <c r="C36" s="114">
        <v>0.1341</v>
      </c>
      <c r="D36" s="114">
        <v>0.13150000000000001</v>
      </c>
      <c r="E36" s="114">
        <v>0.12340000000000001</v>
      </c>
      <c r="F36" s="114">
        <v>0.11315</v>
      </c>
      <c r="G36" s="114">
        <v>0.12300000000000001</v>
      </c>
      <c r="H36" s="114">
        <v>0.11699999999999999</v>
      </c>
      <c r="I36" s="114">
        <v>0.11599999999999999</v>
      </c>
      <c r="J36" s="114">
        <v>0.10650000000000001</v>
      </c>
    </row>
    <row r="37" spans="2:10" ht="15.75" thickBot="1" x14ac:dyDescent="0.25">
      <c r="B37" s="143" t="s">
        <v>6</v>
      </c>
      <c r="C37" s="112"/>
      <c r="D37" s="112"/>
      <c r="E37" s="112"/>
      <c r="F37" s="112"/>
      <c r="G37" s="112"/>
      <c r="H37" s="112"/>
      <c r="I37" s="112"/>
      <c r="J37" s="112"/>
    </row>
    <row r="38" spans="2:10" ht="15" x14ac:dyDescent="0.2">
      <c r="B38" s="141" t="s">
        <v>7</v>
      </c>
      <c r="C38" s="116"/>
      <c r="D38" s="116"/>
      <c r="E38" s="116"/>
      <c r="F38" s="116"/>
      <c r="G38" s="116"/>
      <c r="H38" s="116"/>
      <c r="I38" s="116"/>
      <c r="J38" s="116"/>
    </row>
    <row r="39" spans="2:10" ht="15" x14ac:dyDescent="0.2">
      <c r="B39" s="144" t="s">
        <v>8</v>
      </c>
      <c r="C39" s="114">
        <v>7.4740398380287202E-3</v>
      </c>
      <c r="D39" s="114">
        <v>1.2307961283601478E-2</v>
      </c>
      <c r="E39" s="114">
        <v>3.5779598326099167E-3</v>
      </c>
      <c r="F39" s="114">
        <v>5.5674690226282016E-3</v>
      </c>
      <c r="G39" s="114">
        <v>4.3028133849406045E-3</v>
      </c>
      <c r="H39" s="114">
        <v>1.6533311774413417E-2</v>
      </c>
      <c r="I39" s="114">
        <v>6.4235621398222916E-3</v>
      </c>
      <c r="J39" s="114">
        <v>7.3268636156136385E-3</v>
      </c>
    </row>
    <row r="40" spans="2:10" ht="15" x14ac:dyDescent="0.2">
      <c r="B40" s="143" t="s">
        <v>9</v>
      </c>
      <c r="C40" s="112">
        <v>5.6497394527349511E-2</v>
      </c>
      <c r="D40" s="112">
        <v>9.3646221761462728E-2</v>
      </c>
      <c r="E40" s="112">
        <v>2.8963132380451707E-2</v>
      </c>
      <c r="F40" s="112">
        <v>4.8952807426922297E-2</v>
      </c>
      <c r="G40" s="112">
        <v>3.5106924148903318E-2</v>
      </c>
      <c r="H40" s="112">
        <v>0.13724704895096199</v>
      </c>
      <c r="I40" s="112">
        <v>5.5656224887885943E-2</v>
      </c>
      <c r="J40" s="112">
        <v>6.8422874698642347E-2</v>
      </c>
    </row>
    <row r="41" spans="2:10" ht="15" x14ac:dyDescent="0.2">
      <c r="B41" s="144" t="s">
        <v>10</v>
      </c>
      <c r="C41" s="114">
        <v>0.121</v>
      </c>
      <c r="D41" s="114">
        <v>0.11900000000000001</v>
      </c>
      <c r="E41" s="114">
        <v>0.11900000000000001</v>
      </c>
      <c r="F41" s="114">
        <v>0.107</v>
      </c>
      <c r="G41" s="114">
        <v>0.11509999999999999</v>
      </c>
      <c r="H41" s="114">
        <v>0.10099999999999999</v>
      </c>
      <c r="I41" s="114">
        <v>0.10800000000000001</v>
      </c>
      <c r="J41" s="114">
        <v>9.8692468889999996E-2</v>
      </c>
    </row>
    <row r="42" spans="2:10" ht="15.75" thickBot="1" x14ac:dyDescent="0.25">
      <c r="B42" s="143" t="s">
        <v>11</v>
      </c>
      <c r="C42" s="112">
        <v>0.14000000000000001</v>
      </c>
      <c r="D42" s="112">
        <v>0.15148245760000001</v>
      </c>
      <c r="E42" s="112">
        <v>0.12940984959999999</v>
      </c>
      <c r="F42" s="112">
        <v>0.121</v>
      </c>
      <c r="G42" s="112">
        <v>0.127278588</v>
      </c>
      <c r="H42" s="112">
        <v>0.14978326859999999</v>
      </c>
      <c r="I42" s="112">
        <v>0.1241898862</v>
      </c>
      <c r="J42" s="112">
        <v>0.11699999999999999</v>
      </c>
    </row>
    <row r="43" spans="2:10" ht="16.5" thickBot="1" x14ac:dyDescent="0.3">
      <c r="B43" s="156" t="s">
        <v>12</v>
      </c>
      <c r="C43" s="148">
        <v>6</v>
      </c>
      <c r="D43" s="148">
        <v>6</v>
      </c>
      <c r="E43" s="148">
        <v>6</v>
      </c>
      <c r="F43" s="148">
        <v>6</v>
      </c>
      <c r="G43" s="156">
        <v>6</v>
      </c>
      <c r="H43" s="156">
        <v>6</v>
      </c>
      <c r="I43" s="148">
        <v>6</v>
      </c>
      <c r="J43" s="148">
        <v>6</v>
      </c>
    </row>
    <row r="44" spans="2:10" ht="15.75" x14ac:dyDescent="0.25">
      <c r="B44" s="151"/>
      <c r="C44" s="152"/>
      <c r="D44" s="152"/>
      <c r="E44" s="152"/>
      <c r="F44" s="152"/>
      <c r="G44" s="152"/>
      <c r="H44" s="152"/>
      <c r="I44" s="152"/>
      <c r="J44" s="152"/>
    </row>
    <row r="45" spans="2:10" ht="13.5" thickBot="1" x14ac:dyDescent="0.25">
      <c r="B45" s="230" t="s">
        <v>15</v>
      </c>
      <c r="C45" s="230"/>
      <c r="D45" s="230"/>
      <c r="E45" s="230"/>
      <c r="F45" s="230"/>
      <c r="G45" s="230"/>
      <c r="H45" s="230"/>
      <c r="I45" s="230"/>
      <c r="J45" s="230"/>
    </row>
    <row r="46" spans="2:10" x14ac:dyDescent="0.2">
      <c r="B46" s="141" t="s">
        <v>3</v>
      </c>
      <c r="C46" s="142"/>
      <c r="D46" s="155"/>
      <c r="E46" s="142"/>
      <c r="F46" s="142"/>
      <c r="G46" s="142"/>
      <c r="H46" s="142"/>
      <c r="I46" s="142"/>
      <c r="J46" s="142"/>
    </row>
    <row r="47" spans="2:10" ht="15" x14ac:dyDescent="0.2">
      <c r="B47" s="143" t="s">
        <v>4</v>
      </c>
      <c r="C47" s="112">
        <v>0.12798888888888887</v>
      </c>
      <c r="D47" s="112">
        <v>0.12178888888888888</v>
      </c>
      <c r="E47" s="112">
        <v>0.11767777777777777</v>
      </c>
      <c r="F47" s="112">
        <v>0.11252</v>
      </c>
      <c r="G47" s="112">
        <v>0.11723333333333333</v>
      </c>
      <c r="H47" s="112">
        <v>0.11196666666666664</v>
      </c>
      <c r="I47" s="112">
        <v>0.11095555555555554</v>
      </c>
      <c r="J47" s="112">
        <v>0.10541</v>
      </c>
    </row>
    <row r="48" spans="2:10" ht="15" x14ac:dyDescent="0.2">
      <c r="B48" s="144" t="s">
        <v>5</v>
      </c>
      <c r="C48" s="114">
        <v>0.125</v>
      </c>
      <c r="D48" s="114">
        <v>0.121</v>
      </c>
      <c r="E48" s="114">
        <v>0.11800000000000001</v>
      </c>
      <c r="F48" s="114">
        <v>0.11</v>
      </c>
      <c r="G48" s="114">
        <v>0.11699999999999999</v>
      </c>
      <c r="H48" s="114">
        <v>0.11269999999999999</v>
      </c>
      <c r="I48" s="114">
        <v>0.109</v>
      </c>
      <c r="J48" s="114">
        <v>0.10350000000000001</v>
      </c>
    </row>
    <row r="49" spans="1:26" ht="15.75" thickBot="1" x14ac:dyDescent="0.25">
      <c r="B49" s="143" t="s">
        <v>6</v>
      </c>
      <c r="C49" s="112">
        <v>0.13600000000000001</v>
      </c>
      <c r="D49" s="112" t="s">
        <v>28</v>
      </c>
      <c r="E49" s="112" t="s">
        <v>28</v>
      </c>
      <c r="F49" s="112" t="s">
        <v>28</v>
      </c>
      <c r="G49" s="112" t="s">
        <v>28</v>
      </c>
      <c r="H49" s="112">
        <v>0.11</v>
      </c>
      <c r="I49" s="112" t="s">
        <v>28</v>
      </c>
      <c r="J49" s="112">
        <v>0.10800000000000001</v>
      </c>
    </row>
    <row r="50" spans="1:26" ht="15" x14ac:dyDescent="0.2">
      <c r="B50" s="141" t="s">
        <v>7</v>
      </c>
      <c r="C50" s="116"/>
      <c r="D50" s="116"/>
      <c r="E50" s="116"/>
      <c r="F50" s="116"/>
      <c r="G50" s="116"/>
      <c r="H50" s="116"/>
      <c r="I50" s="116"/>
      <c r="J50" s="116"/>
    </row>
    <row r="51" spans="1:26" ht="15" x14ac:dyDescent="0.2">
      <c r="B51" s="144" t="s">
        <v>8</v>
      </c>
      <c r="C51" s="114">
        <v>6.6257913573482827E-3</v>
      </c>
      <c r="D51" s="114">
        <v>3.7981720749738438E-3</v>
      </c>
      <c r="E51" s="114">
        <v>4.6297348136199387E-3</v>
      </c>
      <c r="F51" s="114">
        <v>7.1766287349980694E-3</v>
      </c>
      <c r="G51" s="114">
        <v>8.1311130849349277E-3</v>
      </c>
      <c r="H51" s="114">
        <v>7.6442789064764E-3</v>
      </c>
      <c r="I51" s="114">
        <v>7.7728873514143863E-3</v>
      </c>
      <c r="J51" s="114">
        <v>8.2416894168880483E-3</v>
      </c>
    </row>
    <row r="52" spans="1:26" ht="15" x14ac:dyDescent="0.2">
      <c r="B52" s="143" t="s">
        <v>9</v>
      </c>
      <c r="C52" s="112">
        <v>5.1768488771711564E-2</v>
      </c>
      <c r="D52" s="112">
        <v>3.1186523743056836E-2</v>
      </c>
      <c r="E52" s="112">
        <v>3.9342473158889106E-2</v>
      </c>
      <c r="F52" s="112">
        <v>6.378091659258861E-2</v>
      </c>
      <c r="G52" s="112">
        <v>6.9358371495037777E-2</v>
      </c>
      <c r="H52" s="112">
        <v>6.8272809524945535E-2</v>
      </c>
      <c r="I52" s="112">
        <v>7.0054061849318533E-2</v>
      </c>
      <c r="J52" s="112">
        <v>7.8186978625254228E-2</v>
      </c>
    </row>
    <row r="53" spans="1:26" ht="15" x14ac:dyDescent="0.2">
      <c r="B53" s="144" t="s">
        <v>10</v>
      </c>
      <c r="C53" s="114">
        <v>0.12</v>
      </c>
      <c r="D53" s="114">
        <v>0.11800000000000001</v>
      </c>
      <c r="E53" s="114">
        <v>0.113</v>
      </c>
      <c r="F53" s="114">
        <v>0.1052</v>
      </c>
      <c r="G53" s="114">
        <v>0.10400000000000001</v>
      </c>
      <c r="H53" s="114">
        <v>0.10099999999999999</v>
      </c>
      <c r="I53" s="114">
        <v>0.1</v>
      </c>
      <c r="J53" s="114">
        <v>9.5000000000000001E-2</v>
      </c>
    </row>
    <row r="54" spans="1:26" ht="15.75" thickBot="1" x14ac:dyDescent="0.25">
      <c r="B54" s="143" t="s">
        <v>11</v>
      </c>
      <c r="C54" s="112">
        <v>0.13600000000000001</v>
      </c>
      <c r="D54" s="112">
        <v>0.13</v>
      </c>
      <c r="E54" s="112">
        <v>0.128</v>
      </c>
      <c r="F54" s="112">
        <v>0.128</v>
      </c>
      <c r="G54" s="112">
        <v>0.13</v>
      </c>
      <c r="H54" s="112">
        <v>0.125</v>
      </c>
      <c r="I54" s="112">
        <v>0.125</v>
      </c>
      <c r="J54" s="112">
        <v>0.125</v>
      </c>
    </row>
    <row r="55" spans="1:26" ht="17.25" customHeight="1" thickBot="1" x14ac:dyDescent="0.3">
      <c r="B55" s="156" t="s">
        <v>12</v>
      </c>
      <c r="C55" s="148">
        <v>9</v>
      </c>
      <c r="D55" s="148">
        <v>9</v>
      </c>
      <c r="E55" s="148">
        <v>9</v>
      </c>
      <c r="F55" s="148">
        <v>10</v>
      </c>
      <c r="G55" s="156">
        <v>9</v>
      </c>
      <c r="H55" s="156">
        <v>9</v>
      </c>
      <c r="I55" s="148">
        <v>9</v>
      </c>
      <c r="J55" s="148">
        <v>10</v>
      </c>
    </row>
    <row r="56" spans="1:26" x14ac:dyDescent="0.2">
      <c r="B56" s="138"/>
      <c r="C56" s="140"/>
      <c r="D56" s="140"/>
      <c r="E56" s="140"/>
      <c r="F56" s="140"/>
      <c r="G56" s="140"/>
      <c r="H56" s="140"/>
      <c r="I56" s="140"/>
      <c r="J56" s="140"/>
    </row>
    <row r="57" spans="1:26" s="137" customFormat="1" x14ac:dyDescent="0.2">
      <c r="A57" s="153"/>
      <c r="B57" s="154"/>
    </row>
    <row r="58" spans="1:26" s="137" customFormat="1" ht="14.25" x14ac:dyDescent="0.2">
      <c r="A58" s="153"/>
      <c r="B58" s="1"/>
    </row>
    <row r="59" spans="1:26" s="137" customFormat="1" x14ac:dyDescent="0.2">
      <c r="A59" s="153"/>
      <c r="B59" s="154"/>
    </row>
    <row r="60" spans="1:26" s="129" customFormat="1" ht="15" x14ac:dyDescent="0.2">
      <c r="A60" s="212"/>
      <c r="B60" s="96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</row>
    <row r="61" spans="1:26" s="137" customFormat="1" ht="14.25" x14ac:dyDescent="0.2">
      <c r="A61" s="153"/>
      <c r="B61" s="5"/>
    </row>
    <row r="64" spans="1:26" s="137" customFormat="1" ht="14.25" x14ac:dyDescent="0.2">
      <c r="A64" s="153"/>
      <c r="B64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893A-DCBD-48B5-9549-B583A9E4644A}">
  <sheetPr>
    <tabColor theme="4" tint="-0.249977111117893"/>
  </sheetPr>
  <dimension ref="A1:AA64"/>
  <sheetViews>
    <sheetView zoomScale="55" zoomScaleNormal="55" workbookViewId="0">
      <selection activeCell="A60" sqref="A60:XFD60"/>
    </sheetView>
  </sheetViews>
  <sheetFormatPr baseColWidth="10" defaultRowHeight="12.75" x14ac:dyDescent="0.2"/>
  <cols>
    <col min="1" max="1" width="15.140625" style="153" customWidth="1"/>
    <col min="2" max="2" width="33.7109375" style="135" customWidth="1"/>
    <col min="3" max="10" width="27.140625" style="137" customWidth="1"/>
    <col min="11" max="16384" width="11.42578125" style="135"/>
  </cols>
  <sheetData>
    <row r="1" spans="1:13" ht="15.75" customHeight="1" x14ac:dyDescent="0.25">
      <c r="A1" s="213"/>
      <c r="B1" s="138"/>
      <c r="C1" s="133">
        <v>44772</v>
      </c>
      <c r="D1" s="133">
        <v>44864</v>
      </c>
      <c r="E1" s="133">
        <v>44956</v>
      </c>
      <c r="F1" s="133">
        <v>45046</v>
      </c>
      <c r="G1" s="133">
        <v>45137</v>
      </c>
      <c r="H1" s="133">
        <v>45229</v>
      </c>
      <c r="I1" s="133">
        <v>45321</v>
      </c>
      <c r="J1" s="133">
        <v>45412</v>
      </c>
      <c r="K1" s="133">
        <v>45503</v>
      </c>
      <c r="L1" s="133">
        <v>45595</v>
      </c>
      <c r="M1" s="134"/>
    </row>
    <row r="2" spans="1:13" ht="15.75" x14ac:dyDescent="0.25">
      <c r="A2" s="157"/>
      <c r="B2" s="138"/>
      <c r="C2" s="140"/>
      <c r="D2" s="140"/>
      <c r="E2" s="140"/>
      <c r="F2" s="140"/>
      <c r="G2" s="140"/>
      <c r="H2" s="140"/>
      <c r="I2" s="140"/>
      <c r="J2" s="140"/>
    </row>
    <row r="3" spans="1:13" ht="20.25" x14ac:dyDescent="0.3">
      <c r="A3" s="158"/>
      <c r="B3" s="231" t="s">
        <v>0</v>
      </c>
      <c r="C3" s="231"/>
      <c r="D3" s="231"/>
      <c r="E3" s="231"/>
      <c r="F3" s="231"/>
      <c r="G3" s="231"/>
      <c r="H3" s="231"/>
      <c r="I3" s="231"/>
      <c r="J3" s="231"/>
    </row>
    <row r="4" spans="1:13" ht="15.75" x14ac:dyDescent="0.25">
      <c r="B4" s="228" t="s">
        <v>38</v>
      </c>
      <c r="C4" s="228"/>
      <c r="D4" s="228"/>
      <c r="E4" s="228"/>
      <c r="F4" s="228"/>
      <c r="G4" s="228"/>
      <c r="H4" s="228"/>
      <c r="I4" s="228"/>
      <c r="J4" s="228"/>
    </row>
    <row r="5" spans="1:13" ht="16.5" thickBot="1" x14ac:dyDescent="0.3">
      <c r="B5" s="138"/>
      <c r="D5" s="104"/>
      <c r="E5" s="104"/>
      <c r="F5" s="104"/>
      <c r="G5" s="104"/>
      <c r="H5" s="104"/>
      <c r="I5" s="104"/>
      <c r="J5" s="104"/>
    </row>
    <row r="6" spans="1:13" ht="30.75" customHeight="1" thickBot="1" x14ac:dyDescent="0.25">
      <c r="B6" s="237" t="s">
        <v>1</v>
      </c>
      <c r="C6" s="239" t="s">
        <v>24</v>
      </c>
      <c r="D6" s="239"/>
      <c r="E6" s="239"/>
      <c r="F6" s="239"/>
      <c r="G6" s="239"/>
      <c r="H6" s="239"/>
      <c r="I6" s="239"/>
      <c r="J6" s="239"/>
    </row>
    <row r="7" spans="1:13" ht="16.5" thickBot="1" x14ac:dyDescent="0.3">
      <c r="B7" s="238"/>
      <c r="C7" s="159" t="s">
        <v>54</v>
      </c>
      <c r="D7" s="159" t="s">
        <v>55</v>
      </c>
      <c r="E7" s="159" t="s">
        <v>56</v>
      </c>
      <c r="F7" s="159" t="s">
        <v>57</v>
      </c>
      <c r="G7" s="159" t="s">
        <v>58</v>
      </c>
      <c r="H7" s="159" t="s">
        <v>59</v>
      </c>
      <c r="I7" s="159" t="s">
        <v>60</v>
      </c>
      <c r="J7" s="159" t="s">
        <v>61</v>
      </c>
    </row>
    <row r="8" spans="1:13" x14ac:dyDescent="0.2">
      <c r="B8" s="138"/>
      <c r="C8" s="140"/>
      <c r="D8" s="140"/>
      <c r="E8" s="140"/>
      <c r="F8" s="140"/>
      <c r="G8" s="140"/>
      <c r="H8" s="140"/>
      <c r="I8" s="140"/>
      <c r="J8" s="140"/>
    </row>
    <row r="9" spans="1:13" ht="13.5" thickBot="1" x14ac:dyDescent="0.25">
      <c r="B9" s="236" t="s">
        <v>2</v>
      </c>
      <c r="C9" s="236"/>
      <c r="D9" s="236"/>
      <c r="E9" s="236"/>
      <c r="F9" s="236"/>
      <c r="G9" s="236"/>
      <c r="H9" s="236"/>
      <c r="I9" s="236"/>
      <c r="J9" s="236"/>
    </row>
    <row r="10" spans="1:13" x14ac:dyDescent="0.2">
      <c r="B10" s="141" t="s">
        <v>3</v>
      </c>
      <c r="C10" s="142"/>
      <c r="D10" s="155"/>
      <c r="E10" s="142"/>
      <c r="F10" s="142"/>
      <c r="G10" s="142"/>
      <c r="H10" s="142"/>
      <c r="I10" s="142"/>
      <c r="J10" s="142"/>
    </row>
    <row r="11" spans="1:13" ht="15" x14ac:dyDescent="0.2">
      <c r="B11" s="143" t="s">
        <v>4</v>
      </c>
      <c r="C11" s="112">
        <v>7.1163636363636359E-2</v>
      </c>
      <c r="D11" s="112">
        <v>7.6854545454545467E-2</v>
      </c>
      <c r="E11" s="112">
        <v>7.686363636363637E-2</v>
      </c>
      <c r="F11" s="112">
        <v>7.3377272727272735E-2</v>
      </c>
      <c r="G11" s="112">
        <v>6.777619047619049E-2</v>
      </c>
      <c r="H11" s="112">
        <v>6.2033333333333343E-2</v>
      </c>
      <c r="I11" s="112">
        <v>5.8785714285714302E-2</v>
      </c>
      <c r="J11" s="112">
        <v>5.6314285714285719E-2</v>
      </c>
    </row>
    <row r="12" spans="1:13" ht="15" x14ac:dyDescent="0.2">
      <c r="B12" s="144" t="s">
        <v>5</v>
      </c>
      <c r="C12" s="114">
        <v>7.2599999999999998E-2</v>
      </c>
      <c r="D12" s="114">
        <v>7.8750000000000001E-2</v>
      </c>
      <c r="E12" s="114">
        <v>7.6999999999999999E-2</v>
      </c>
      <c r="F12" s="114">
        <v>7.3349999999999999E-2</v>
      </c>
      <c r="G12" s="114">
        <v>6.9900000000000004E-2</v>
      </c>
      <c r="H12" s="114">
        <v>6.1500000000000006E-2</v>
      </c>
      <c r="I12" s="114">
        <v>5.9900000000000002E-2</v>
      </c>
      <c r="J12" s="114">
        <v>5.5999999999999994E-2</v>
      </c>
    </row>
    <row r="13" spans="1:13" ht="15.75" thickBot="1" x14ac:dyDescent="0.25">
      <c r="B13" s="145" t="s">
        <v>6</v>
      </c>
      <c r="C13" s="112" t="s">
        <v>28</v>
      </c>
      <c r="D13" s="112">
        <v>0.08</v>
      </c>
      <c r="E13" s="112">
        <v>0.08</v>
      </c>
      <c r="F13" s="112" t="s">
        <v>28</v>
      </c>
      <c r="G13" s="112">
        <v>7.4999999999999997E-2</v>
      </c>
      <c r="H13" s="112" t="s">
        <v>28</v>
      </c>
      <c r="I13" s="112" t="s">
        <v>28</v>
      </c>
      <c r="J13" s="112" t="s">
        <v>28</v>
      </c>
    </row>
    <row r="14" spans="1:13" ht="15" x14ac:dyDescent="0.2">
      <c r="B14" s="141" t="s">
        <v>7</v>
      </c>
      <c r="C14" s="116"/>
      <c r="D14" s="116"/>
      <c r="E14" s="116"/>
      <c r="F14" s="116"/>
      <c r="G14" s="116"/>
      <c r="H14" s="116"/>
      <c r="I14" s="116"/>
      <c r="J14" s="116"/>
    </row>
    <row r="15" spans="1:13" ht="15" x14ac:dyDescent="0.2">
      <c r="B15" s="145" t="s">
        <v>8</v>
      </c>
      <c r="C15" s="112">
        <v>8.7091930332289583E-3</v>
      </c>
      <c r="D15" s="112">
        <v>7.1708887190950763E-3</v>
      </c>
      <c r="E15" s="112">
        <v>5.0008137865889925E-3</v>
      </c>
      <c r="F15" s="112">
        <v>6.3360594497407731E-3</v>
      </c>
      <c r="G15" s="112">
        <v>6.6930489884584575E-3</v>
      </c>
      <c r="H15" s="112">
        <v>7.1714247770811451E-3</v>
      </c>
      <c r="I15" s="112">
        <v>8.0734308515205775E-3</v>
      </c>
      <c r="J15" s="112">
        <v>8.3475317138831384E-3</v>
      </c>
    </row>
    <row r="16" spans="1:13" ht="15" x14ac:dyDescent="0.2">
      <c r="B16" s="144" t="s">
        <v>9</v>
      </c>
      <c r="C16" s="114">
        <v>0.1223826307684192</v>
      </c>
      <c r="D16" s="114">
        <v>9.3304679335280138E-2</v>
      </c>
      <c r="E16" s="114">
        <v>6.5060853521559922E-2</v>
      </c>
      <c r="F16" s="114">
        <v>8.6349072597594612E-2</v>
      </c>
      <c r="G16" s="114">
        <v>9.8752215806665905E-2</v>
      </c>
      <c r="H16" s="114">
        <v>0.11560598780893838</v>
      </c>
      <c r="I16" s="114">
        <v>0.13733661229804137</v>
      </c>
      <c r="J16" s="114">
        <v>0.14823115676606283</v>
      </c>
    </row>
    <row r="17" spans="2:10" ht="15" x14ac:dyDescent="0.2">
      <c r="B17" s="145" t="s">
        <v>10</v>
      </c>
      <c r="C17" s="112">
        <v>0.05</v>
      </c>
      <c r="D17" s="112">
        <v>5.45E-2</v>
      </c>
      <c r="E17" s="112">
        <v>6.4000000000000001E-2</v>
      </c>
      <c r="F17" s="112">
        <v>6.2E-2</v>
      </c>
      <c r="G17" s="112">
        <v>5.0799999999999998E-2</v>
      </c>
      <c r="H17" s="112">
        <v>4.7500000000000001E-2</v>
      </c>
      <c r="I17" s="112">
        <v>4.7500000000000001E-2</v>
      </c>
      <c r="J17" s="112">
        <v>4.4999999999999998E-2</v>
      </c>
    </row>
    <row r="18" spans="2:10" ht="15.75" thickBot="1" x14ac:dyDescent="0.25">
      <c r="B18" s="146" t="s">
        <v>11</v>
      </c>
      <c r="C18" s="114">
        <v>8.5000000000000006E-2</v>
      </c>
      <c r="D18" s="114">
        <v>8.5000000000000006E-2</v>
      </c>
      <c r="E18" s="114">
        <v>8.5199999999999998E-2</v>
      </c>
      <c r="F18" s="114">
        <v>8.8300000000000003E-2</v>
      </c>
      <c r="G18" s="114">
        <v>7.7100000000000002E-2</v>
      </c>
      <c r="H18" s="114">
        <v>7.4999999999999997E-2</v>
      </c>
      <c r="I18" s="114">
        <v>7.4999999999999997E-2</v>
      </c>
      <c r="J18" s="114">
        <v>7.0000000000000007E-2</v>
      </c>
    </row>
    <row r="19" spans="2:10" ht="16.5" thickBot="1" x14ac:dyDescent="0.3">
      <c r="B19" s="147" t="s">
        <v>12</v>
      </c>
      <c r="C19" s="148">
        <v>22</v>
      </c>
      <c r="D19" s="148">
        <v>22</v>
      </c>
      <c r="E19" s="148">
        <v>22</v>
      </c>
      <c r="F19" s="148">
        <v>22</v>
      </c>
      <c r="G19" s="156">
        <v>21</v>
      </c>
      <c r="H19" s="156">
        <v>21</v>
      </c>
      <c r="I19" s="148">
        <v>21</v>
      </c>
      <c r="J19" s="148">
        <v>21</v>
      </c>
    </row>
    <row r="20" spans="2:10" x14ac:dyDescent="0.2">
      <c r="B20" s="138"/>
      <c r="C20" s="149"/>
      <c r="D20" s="149"/>
      <c r="E20" s="149"/>
      <c r="F20" s="149"/>
      <c r="G20" s="149"/>
      <c r="H20" s="149"/>
      <c r="I20" s="149"/>
      <c r="J20" s="149"/>
    </row>
    <row r="21" spans="2:10" ht="13.5" thickBot="1" x14ac:dyDescent="0.25">
      <c r="B21" s="236" t="s">
        <v>13</v>
      </c>
      <c r="C21" s="236"/>
      <c r="D21" s="236"/>
      <c r="E21" s="236"/>
      <c r="F21" s="236"/>
      <c r="G21" s="236"/>
      <c r="H21" s="236"/>
      <c r="I21" s="236"/>
      <c r="J21" s="236"/>
    </row>
    <row r="22" spans="2:10" x14ac:dyDescent="0.2">
      <c r="B22" s="141" t="s">
        <v>3</v>
      </c>
      <c r="C22" s="160"/>
      <c r="D22" s="160"/>
      <c r="E22" s="160"/>
      <c r="F22" s="160"/>
      <c r="G22" s="160"/>
      <c r="H22" s="160"/>
      <c r="I22" s="160"/>
      <c r="J22" s="160"/>
    </row>
    <row r="23" spans="2:10" ht="15" x14ac:dyDescent="0.2">
      <c r="B23" s="143" t="s">
        <v>4</v>
      </c>
      <c r="C23" s="112">
        <v>7.297777777777778E-2</v>
      </c>
      <c r="D23" s="112">
        <v>7.7588888888888888E-2</v>
      </c>
      <c r="E23" s="112">
        <v>7.6488888888888884E-2</v>
      </c>
      <c r="F23" s="112">
        <v>7.1311111111111117E-2</v>
      </c>
      <c r="G23" s="112">
        <v>6.6125000000000003E-2</v>
      </c>
      <c r="H23" s="112">
        <v>6.0012499999999996E-2</v>
      </c>
      <c r="I23" s="112">
        <v>5.7487500000000004E-2</v>
      </c>
      <c r="J23" s="112">
        <v>5.4462499999999997E-2</v>
      </c>
    </row>
    <row r="24" spans="2:10" ht="15" x14ac:dyDescent="0.2">
      <c r="B24" s="144" t="s">
        <v>5</v>
      </c>
      <c r="C24" s="114">
        <v>7.3499999999999996E-2</v>
      </c>
      <c r="D24" s="114">
        <v>7.7499999999999999E-2</v>
      </c>
      <c r="E24" s="114">
        <v>7.4999999999999997E-2</v>
      </c>
      <c r="F24" s="114">
        <v>7.2499999999999995E-2</v>
      </c>
      <c r="G24" s="114">
        <v>6.88E-2</v>
      </c>
      <c r="H24" s="114">
        <v>6.2E-2</v>
      </c>
      <c r="I24" s="114">
        <v>5.8700000000000002E-2</v>
      </c>
      <c r="J24" s="114">
        <v>5.5E-2</v>
      </c>
    </row>
    <row r="25" spans="2:10" ht="15.75" thickBot="1" x14ac:dyDescent="0.25">
      <c r="B25" s="145" t="s">
        <v>6</v>
      </c>
      <c r="C25" s="112" t="s">
        <v>28</v>
      </c>
      <c r="D25" s="112" t="s">
        <v>28</v>
      </c>
      <c r="E25" s="112" t="s">
        <v>28</v>
      </c>
      <c r="F25" s="112">
        <v>7.2499999999999995E-2</v>
      </c>
      <c r="G25" s="112">
        <v>6.7500000000000004E-2</v>
      </c>
      <c r="H25" s="112">
        <v>6.25E-2</v>
      </c>
      <c r="I25" s="112" t="s">
        <v>28</v>
      </c>
      <c r="J25" s="112" t="s">
        <v>28</v>
      </c>
    </row>
    <row r="26" spans="2:10" ht="15" x14ac:dyDescent="0.2">
      <c r="B26" s="141" t="s">
        <v>7</v>
      </c>
      <c r="C26" s="116"/>
      <c r="D26" s="116"/>
      <c r="E26" s="116"/>
      <c r="F26" s="116"/>
      <c r="G26" s="116"/>
      <c r="H26" s="116"/>
      <c r="I26" s="116"/>
      <c r="J26" s="116"/>
    </row>
    <row r="27" spans="2:10" ht="15" x14ac:dyDescent="0.2">
      <c r="B27" s="145" t="s">
        <v>8</v>
      </c>
      <c r="C27" s="112">
        <v>6.581750864659377E-3</v>
      </c>
      <c r="D27" s="112">
        <v>4.5960429840364971E-3</v>
      </c>
      <c r="E27" s="112">
        <v>3.5172590338374476E-3</v>
      </c>
      <c r="F27" s="112">
        <v>5.5748193792365241E-3</v>
      </c>
      <c r="G27" s="112">
        <v>8.005667635226579E-3</v>
      </c>
      <c r="H27" s="112">
        <v>7.3001834614911274E-3</v>
      </c>
      <c r="I27" s="112">
        <v>6.7718825194433832E-3</v>
      </c>
      <c r="J27" s="112">
        <v>7.0315488031747727E-3</v>
      </c>
    </row>
    <row r="28" spans="2:10" ht="15" x14ac:dyDescent="0.2">
      <c r="B28" s="144" t="s">
        <v>9</v>
      </c>
      <c r="C28" s="114">
        <v>9.0188425368353212E-2</v>
      </c>
      <c r="D28" s="114">
        <v>5.9235839691147749E-2</v>
      </c>
      <c r="E28" s="114">
        <v>4.5983921128031714E-2</v>
      </c>
      <c r="F28" s="114">
        <v>7.8176027443329243E-2</v>
      </c>
      <c r="G28" s="114">
        <v>0.12106869769718834</v>
      </c>
      <c r="H28" s="114">
        <v>0.12164438177864825</v>
      </c>
      <c r="I28" s="114">
        <v>0.11779747805076551</v>
      </c>
      <c r="J28" s="114">
        <v>0.12910807992976403</v>
      </c>
    </row>
    <row r="29" spans="2:10" ht="15" x14ac:dyDescent="0.2">
      <c r="B29" s="145" t="s">
        <v>10</v>
      </c>
      <c r="C29" s="112">
        <v>5.7999999999999996E-2</v>
      </c>
      <c r="D29" s="112">
        <v>6.9500000000000006E-2</v>
      </c>
      <c r="E29" s="112">
        <v>7.2999999999999995E-2</v>
      </c>
      <c r="F29" s="112">
        <v>6.2E-2</v>
      </c>
      <c r="G29" s="112">
        <v>5.0799999999999998E-2</v>
      </c>
      <c r="H29" s="112">
        <v>4.7500000000000001E-2</v>
      </c>
      <c r="I29" s="112">
        <v>4.7500000000000001E-2</v>
      </c>
      <c r="J29" s="112">
        <v>4.5400000000000003E-2</v>
      </c>
    </row>
    <row r="30" spans="2:10" ht="15.75" thickBot="1" x14ac:dyDescent="0.25">
      <c r="B30" s="146" t="s">
        <v>11</v>
      </c>
      <c r="C30" s="114">
        <v>0.08</v>
      </c>
      <c r="D30" s="114">
        <v>8.5000000000000006E-2</v>
      </c>
      <c r="E30" s="114">
        <v>8.3000000000000004E-2</v>
      </c>
      <c r="F30" s="114">
        <v>7.7100000000000002E-2</v>
      </c>
      <c r="G30" s="114">
        <v>7.400000000000001E-2</v>
      </c>
      <c r="H30" s="114">
        <v>6.8000000000000005E-2</v>
      </c>
      <c r="I30" s="114">
        <v>6.8000000000000005E-2</v>
      </c>
      <c r="J30" s="114">
        <v>6.6000000000000003E-2</v>
      </c>
    </row>
    <row r="31" spans="2:10" ht="16.5" thickBot="1" x14ac:dyDescent="0.3">
      <c r="B31" s="147" t="s">
        <v>12</v>
      </c>
      <c r="C31" s="148">
        <v>9</v>
      </c>
      <c r="D31" s="148">
        <v>9</v>
      </c>
      <c r="E31" s="148">
        <v>9</v>
      </c>
      <c r="F31" s="148">
        <v>9</v>
      </c>
      <c r="G31" s="156">
        <v>8</v>
      </c>
      <c r="H31" s="156">
        <v>8</v>
      </c>
      <c r="I31" s="148">
        <v>8</v>
      </c>
      <c r="J31" s="148">
        <v>8</v>
      </c>
    </row>
    <row r="32" spans="2:10" x14ac:dyDescent="0.2">
      <c r="B32" s="138"/>
      <c r="C32" s="150"/>
      <c r="D32" s="150"/>
      <c r="E32" s="150"/>
      <c r="F32" s="150"/>
      <c r="G32" s="150"/>
      <c r="H32" s="150"/>
      <c r="I32" s="150"/>
      <c r="J32" s="150"/>
    </row>
    <row r="33" spans="2:10" ht="13.5" thickBot="1" x14ac:dyDescent="0.25">
      <c r="B33" s="236" t="s">
        <v>14</v>
      </c>
      <c r="C33" s="236"/>
      <c r="D33" s="236"/>
      <c r="E33" s="236"/>
      <c r="F33" s="236"/>
      <c r="G33" s="236"/>
      <c r="H33" s="236"/>
      <c r="I33" s="236"/>
      <c r="J33" s="236"/>
    </row>
    <row r="34" spans="2:10" x14ac:dyDescent="0.2">
      <c r="B34" s="141" t="s">
        <v>3</v>
      </c>
      <c r="C34" s="160"/>
      <c r="D34" s="160"/>
      <c r="E34" s="160"/>
      <c r="F34" s="160"/>
      <c r="G34" s="160"/>
      <c r="H34" s="160"/>
      <c r="I34" s="160"/>
      <c r="J34" s="160"/>
    </row>
    <row r="35" spans="2:10" ht="15" x14ac:dyDescent="0.2">
      <c r="B35" s="143" t="s">
        <v>4</v>
      </c>
      <c r="C35" s="112">
        <v>7.2174999999999989E-2</v>
      </c>
      <c r="D35" s="112">
        <v>7.9750000000000001E-2</v>
      </c>
      <c r="E35" s="112">
        <v>7.85E-2</v>
      </c>
      <c r="F35" s="112">
        <v>7.7100000000000002E-2</v>
      </c>
      <c r="G35" s="112">
        <v>6.8949999999999997E-2</v>
      </c>
      <c r="H35" s="112">
        <v>6.2E-2</v>
      </c>
      <c r="I35" s="112">
        <v>5.79E-2</v>
      </c>
      <c r="J35" s="112">
        <v>5.4324999999999998E-2</v>
      </c>
    </row>
    <row r="36" spans="2:10" ht="15" x14ac:dyDescent="0.2">
      <c r="B36" s="144" t="s">
        <v>5</v>
      </c>
      <c r="C36" s="114">
        <v>7.014999999999999E-2</v>
      </c>
      <c r="D36" s="114">
        <v>7.9199999999999993E-2</v>
      </c>
      <c r="E36" s="114">
        <v>7.825E-2</v>
      </c>
      <c r="F36" s="114">
        <v>7.6550000000000007E-2</v>
      </c>
      <c r="G36" s="114">
        <v>6.8450000000000011E-2</v>
      </c>
      <c r="H36" s="114">
        <v>5.9550000000000006E-2</v>
      </c>
      <c r="I36" s="114">
        <v>5.5E-2</v>
      </c>
      <c r="J36" s="114">
        <v>5.2749999999999998E-2</v>
      </c>
    </row>
    <row r="37" spans="2:10" ht="15.75" thickBot="1" x14ac:dyDescent="0.25">
      <c r="B37" s="145" t="s">
        <v>6</v>
      </c>
      <c r="C37" s="112"/>
      <c r="D37" s="112"/>
      <c r="E37" s="112"/>
      <c r="F37" s="112"/>
      <c r="G37" s="112"/>
      <c r="H37" s="112"/>
      <c r="I37" s="112"/>
      <c r="J37" s="112"/>
    </row>
    <row r="38" spans="2:10" ht="15" x14ac:dyDescent="0.2">
      <c r="B38" s="141" t="s">
        <v>7</v>
      </c>
      <c r="C38" s="116"/>
      <c r="D38" s="116"/>
      <c r="E38" s="116"/>
      <c r="F38" s="116"/>
      <c r="G38" s="116"/>
      <c r="H38" s="116"/>
      <c r="I38" s="116"/>
      <c r="J38" s="116"/>
    </row>
    <row r="39" spans="2:10" ht="15" x14ac:dyDescent="0.2">
      <c r="B39" s="145" t="s">
        <v>8</v>
      </c>
      <c r="C39" s="112">
        <v>5.5763638092697328E-3</v>
      </c>
      <c r="D39" s="112">
        <v>3.6134009833765613E-3</v>
      </c>
      <c r="E39" s="112">
        <v>5.464430436925698E-3</v>
      </c>
      <c r="F39" s="112">
        <v>9.1880356986680997E-3</v>
      </c>
      <c r="G39" s="112">
        <v>6.3835726674018548E-3</v>
      </c>
      <c r="H39" s="112">
        <v>7.4703859784261972E-3</v>
      </c>
      <c r="I39" s="112">
        <v>9.3159361669488631E-3</v>
      </c>
      <c r="J39" s="112">
        <v>7.4280437083618428E-3</v>
      </c>
    </row>
    <row r="40" spans="2:10" ht="15" x14ac:dyDescent="0.2">
      <c r="B40" s="144" t="s">
        <v>9</v>
      </c>
      <c r="C40" s="114">
        <v>7.7261708476199981E-2</v>
      </c>
      <c r="D40" s="114">
        <v>4.5309103239831491E-2</v>
      </c>
      <c r="E40" s="114">
        <v>6.9610578814340102E-2</v>
      </c>
      <c r="F40" s="114">
        <v>0.11917037222656419</v>
      </c>
      <c r="G40" s="114">
        <v>9.2582634770150177E-2</v>
      </c>
      <c r="H40" s="114">
        <v>0.12049009642622899</v>
      </c>
      <c r="I40" s="114">
        <v>0.1608969977020529</v>
      </c>
      <c r="J40" s="114">
        <v>0.1367334322754136</v>
      </c>
    </row>
    <row r="41" spans="2:10" ht="15" x14ac:dyDescent="0.2">
      <c r="B41" s="145" t="s">
        <v>10</v>
      </c>
      <c r="C41" s="112">
        <v>6.8000000000000005E-2</v>
      </c>
      <c r="D41" s="112">
        <v>7.5999999999999998E-2</v>
      </c>
      <c r="E41" s="112">
        <v>7.2300000000000003E-2</v>
      </c>
      <c r="F41" s="112">
        <v>6.7000000000000004E-2</v>
      </c>
      <c r="G41" s="112">
        <v>6.1799999999999994E-2</v>
      </c>
      <c r="H41" s="112">
        <v>5.5999999999999994E-2</v>
      </c>
      <c r="I41" s="112">
        <v>5.0199999999999995E-2</v>
      </c>
      <c r="J41" s="112">
        <v>4.7699999999999992E-2</v>
      </c>
    </row>
    <row r="42" spans="2:10" ht="15.75" thickBot="1" x14ac:dyDescent="0.25">
      <c r="B42" s="146" t="s">
        <v>11</v>
      </c>
      <c r="C42" s="114">
        <v>8.0399999999999985E-2</v>
      </c>
      <c r="D42" s="114">
        <v>8.4600000000000009E-2</v>
      </c>
      <c r="E42" s="114">
        <v>8.5199999999999998E-2</v>
      </c>
      <c r="F42" s="114">
        <v>8.8300000000000003E-2</v>
      </c>
      <c r="G42" s="114">
        <v>7.7100000000000002E-2</v>
      </c>
      <c r="H42" s="114">
        <v>7.2900000000000006E-2</v>
      </c>
      <c r="I42" s="114">
        <v>7.1399999999999991E-2</v>
      </c>
      <c r="J42" s="114">
        <v>6.4100000000000004E-2</v>
      </c>
    </row>
    <row r="43" spans="2:10" ht="16.5" thickBot="1" x14ac:dyDescent="0.3">
      <c r="B43" s="147" t="s">
        <v>12</v>
      </c>
      <c r="C43" s="148">
        <v>4</v>
      </c>
      <c r="D43" s="148">
        <v>4</v>
      </c>
      <c r="E43" s="148">
        <v>4</v>
      </c>
      <c r="F43" s="148">
        <v>4</v>
      </c>
      <c r="G43" s="156">
        <v>4</v>
      </c>
      <c r="H43" s="156">
        <v>4</v>
      </c>
      <c r="I43" s="148">
        <v>4</v>
      </c>
      <c r="J43" s="148">
        <v>4</v>
      </c>
    </row>
    <row r="44" spans="2:10" ht="15.75" x14ac:dyDescent="0.25">
      <c r="B44" s="151"/>
      <c r="C44" s="152"/>
      <c r="D44" s="152"/>
      <c r="E44" s="152"/>
      <c r="F44" s="152"/>
      <c r="G44" s="152"/>
      <c r="H44" s="152"/>
      <c r="I44" s="152"/>
      <c r="J44" s="152"/>
    </row>
    <row r="45" spans="2:10" ht="13.5" thickBot="1" x14ac:dyDescent="0.25">
      <c r="B45" s="236" t="s">
        <v>15</v>
      </c>
      <c r="C45" s="236"/>
      <c r="D45" s="236"/>
      <c r="E45" s="236"/>
      <c r="F45" s="236"/>
      <c r="G45" s="236"/>
      <c r="H45" s="236"/>
      <c r="I45" s="236"/>
      <c r="J45" s="236"/>
    </row>
    <row r="46" spans="2:10" x14ac:dyDescent="0.2">
      <c r="B46" s="141" t="s">
        <v>3</v>
      </c>
      <c r="C46" s="160"/>
      <c r="D46" s="160"/>
      <c r="E46" s="160"/>
      <c r="F46" s="160"/>
      <c r="G46" s="160"/>
      <c r="H46" s="160"/>
      <c r="I46" s="160"/>
      <c r="J46" s="160"/>
    </row>
    <row r="47" spans="2:10" ht="15" x14ac:dyDescent="0.2">
      <c r="B47" s="143" t="s">
        <v>4</v>
      </c>
      <c r="C47" s="112">
        <v>6.8900000000000017E-2</v>
      </c>
      <c r="D47" s="112">
        <v>7.4833333333333335E-2</v>
      </c>
      <c r="E47" s="112">
        <v>7.6511111111111127E-2</v>
      </c>
      <c r="F47" s="112">
        <v>7.3788888888888876E-2</v>
      </c>
      <c r="G47" s="112">
        <v>6.8722222222222226E-2</v>
      </c>
      <c r="H47" s="112">
        <v>6.384444444444444E-2</v>
      </c>
      <c r="I47" s="112">
        <v>6.0333333333333336E-2</v>
      </c>
      <c r="J47" s="112">
        <v>5.8844444444444449E-2</v>
      </c>
    </row>
    <row r="48" spans="2:10" ht="15" x14ac:dyDescent="0.2">
      <c r="B48" s="144" t="s">
        <v>5</v>
      </c>
      <c r="C48" s="114">
        <v>7.0099999999999996E-2</v>
      </c>
      <c r="D48" s="114">
        <v>7.9899999999999999E-2</v>
      </c>
      <c r="E48" s="114">
        <v>7.980000000000001E-2</v>
      </c>
      <c r="F48" s="114">
        <v>7.3700000000000002E-2</v>
      </c>
      <c r="G48" s="114">
        <v>6.9900000000000004E-2</v>
      </c>
      <c r="H48" s="114">
        <v>6.5000000000000002E-2</v>
      </c>
      <c r="I48" s="114">
        <v>5.9900000000000002E-2</v>
      </c>
      <c r="J48" s="114">
        <v>5.91E-2</v>
      </c>
    </row>
    <row r="49" spans="1:27" ht="15.75" thickBot="1" x14ac:dyDescent="0.25">
      <c r="B49" s="145" t="s">
        <v>6</v>
      </c>
      <c r="C49" s="112" t="s">
        <v>28</v>
      </c>
      <c r="D49" s="112">
        <v>0.08</v>
      </c>
      <c r="E49" s="112">
        <v>0.08</v>
      </c>
      <c r="F49" s="112">
        <v>0.08</v>
      </c>
      <c r="G49" s="112">
        <v>7.4999999999999997E-2</v>
      </c>
      <c r="H49" s="112" t="s">
        <v>28</v>
      </c>
      <c r="I49" s="112" t="s">
        <v>28</v>
      </c>
      <c r="J49" s="112">
        <v>7.0000000000000007E-2</v>
      </c>
    </row>
    <row r="50" spans="1:27" ht="15" x14ac:dyDescent="0.2">
      <c r="B50" s="141" t="s">
        <v>7</v>
      </c>
      <c r="C50" s="116"/>
      <c r="D50" s="116"/>
      <c r="E50" s="116"/>
      <c r="F50" s="116"/>
      <c r="G50" s="116"/>
      <c r="H50" s="116"/>
      <c r="I50" s="116"/>
      <c r="J50" s="116"/>
    </row>
    <row r="51" spans="1:27" ht="15" x14ac:dyDescent="0.2">
      <c r="B51" s="145" t="s">
        <v>8</v>
      </c>
      <c r="C51" s="112">
        <v>1.1582206180171301E-2</v>
      </c>
      <c r="D51" s="112">
        <v>9.9783515672680449E-3</v>
      </c>
      <c r="E51" s="112">
        <v>6.3593325995037493E-3</v>
      </c>
      <c r="F51" s="112">
        <v>5.5428883365183455E-3</v>
      </c>
      <c r="G51" s="112">
        <v>6.0174283913017566E-3</v>
      </c>
      <c r="H51" s="112">
        <v>7.2965935735641576E-3</v>
      </c>
      <c r="I51" s="112">
        <v>9.2470265491129654E-3</v>
      </c>
      <c r="J51" s="112">
        <v>9.8813095173553231E-3</v>
      </c>
    </row>
    <row r="52" spans="1:27" ht="15" x14ac:dyDescent="0.2">
      <c r="B52" s="144" t="s">
        <v>9</v>
      </c>
      <c r="C52" s="114">
        <v>0.16810168621438748</v>
      </c>
      <c r="D52" s="114">
        <v>0.13334100089890483</v>
      </c>
      <c r="E52" s="114">
        <v>8.3116458605189847E-2</v>
      </c>
      <c r="F52" s="114">
        <v>7.5118197603772197E-2</v>
      </c>
      <c r="G52" s="114">
        <v>8.7561609574318203E-2</v>
      </c>
      <c r="H52" s="114">
        <v>0.1142870556249172</v>
      </c>
      <c r="I52" s="114">
        <v>0.15326563341071212</v>
      </c>
      <c r="J52" s="114">
        <v>0.16792255599735254</v>
      </c>
    </row>
    <row r="53" spans="1:27" ht="15" x14ac:dyDescent="0.2">
      <c r="B53" s="145" t="s">
        <v>10</v>
      </c>
      <c r="C53" s="112">
        <v>0.05</v>
      </c>
      <c r="D53" s="112">
        <v>5.45E-2</v>
      </c>
      <c r="E53" s="112">
        <v>6.4000000000000001E-2</v>
      </c>
      <c r="F53" s="112">
        <v>6.5000000000000002E-2</v>
      </c>
      <c r="G53" s="112">
        <v>0.06</v>
      </c>
      <c r="H53" s="112">
        <v>0.05</v>
      </c>
      <c r="I53" s="112">
        <v>0.05</v>
      </c>
      <c r="J53" s="112">
        <v>4.4999999999999998E-2</v>
      </c>
    </row>
    <row r="54" spans="1:27" ht="15.75" thickBot="1" x14ac:dyDescent="0.25">
      <c r="B54" s="146" t="s">
        <v>11</v>
      </c>
      <c r="C54" s="114">
        <v>8.5000000000000006E-2</v>
      </c>
      <c r="D54" s="114">
        <v>8.5000000000000006E-2</v>
      </c>
      <c r="E54" s="114">
        <v>8.5000000000000006E-2</v>
      </c>
      <c r="F54" s="114">
        <v>8.0100000000000005E-2</v>
      </c>
      <c r="G54" s="114">
        <v>7.4999999999999997E-2</v>
      </c>
      <c r="H54" s="114">
        <v>7.4999999999999997E-2</v>
      </c>
      <c r="I54" s="114">
        <v>7.4999999999999997E-2</v>
      </c>
      <c r="J54" s="114">
        <v>7.0000000000000007E-2</v>
      </c>
    </row>
    <row r="55" spans="1:27" ht="17.25" customHeight="1" thickBot="1" x14ac:dyDescent="0.3">
      <c r="B55" s="147" t="s">
        <v>12</v>
      </c>
      <c r="C55" s="148">
        <v>9</v>
      </c>
      <c r="D55" s="148">
        <v>9</v>
      </c>
      <c r="E55" s="148">
        <v>9</v>
      </c>
      <c r="F55" s="148">
        <v>9</v>
      </c>
      <c r="G55" s="156">
        <v>9</v>
      </c>
      <c r="H55" s="156">
        <v>9</v>
      </c>
      <c r="I55" s="148">
        <v>9</v>
      </c>
      <c r="J55" s="148">
        <v>9</v>
      </c>
    </row>
    <row r="56" spans="1:27" x14ac:dyDescent="0.2">
      <c r="B56" s="138"/>
      <c r="C56" s="140"/>
      <c r="D56" s="140"/>
      <c r="E56" s="140"/>
      <c r="F56" s="140"/>
      <c r="G56" s="140"/>
      <c r="H56" s="140"/>
      <c r="I56" s="140"/>
      <c r="J56" s="140"/>
    </row>
    <row r="57" spans="1:27" s="137" customFormat="1" x14ac:dyDescent="0.2">
      <c r="A57" s="153"/>
      <c r="B57" s="154"/>
    </row>
    <row r="58" spans="1:27" s="137" customFormat="1" ht="14.25" x14ac:dyDescent="0.2">
      <c r="A58" s="153"/>
      <c r="B58" s="1"/>
    </row>
    <row r="59" spans="1:27" s="137" customFormat="1" x14ac:dyDescent="0.2">
      <c r="A59" s="153"/>
      <c r="B59" s="154"/>
    </row>
    <row r="60" spans="1:27" s="129" customFormat="1" ht="15" x14ac:dyDescent="0.2">
      <c r="A60" s="212"/>
      <c r="B60" s="96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</row>
    <row r="61" spans="1:27" s="137" customFormat="1" ht="14.25" x14ac:dyDescent="0.2">
      <c r="A61" s="153"/>
      <c r="B61" s="5"/>
    </row>
    <row r="64" spans="1:27" s="137" customFormat="1" ht="14.25" x14ac:dyDescent="0.2">
      <c r="A64" s="153"/>
      <c r="B64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4A90-D049-4041-8805-405CCCE5C517}">
  <sheetPr>
    <tabColor theme="4" tint="-0.249977111117893"/>
  </sheetPr>
  <dimension ref="A1:AA64"/>
  <sheetViews>
    <sheetView zoomScale="61" zoomScaleNormal="40" workbookViewId="0">
      <selection activeCell="A60" sqref="A60:XFD60"/>
    </sheetView>
  </sheetViews>
  <sheetFormatPr baseColWidth="10" defaultRowHeight="14.25" x14ac:dyDescent="0.2"/>
  <cols>
    <col min="1" max="1" width="15.140625" style="4" customWidth="1"/>
    <col min="2" max="2" width="33.7109375" style="3" customWidth="1"/>
    <col min="3" max="10" width="27.140625" style="7" customWidth="1"/>
    <col min="11" max="16384" width="11.42578125" style="3"/>
  </cols>
  <sheetData>
    <row r="1" spans="1:13" ht="15.75" customHeight="1" x14ac:dyDescent="0.25">
      <c r="A1" s="214"/>
      <c r="B1" s="5"/>
      <c r="C1" s="133">
        <v>44772</v>
      </c>
      <c r="D1" s="133">
        <v>44864</v>
      </c>
      <c r="E1" s="133">
        <v>44956</v>
      </c>
      <c r="F1" s="133">
        <v>45046</v>
      </c>
      <c r="G1" s="133">
        <v>45137</v>
      </c>
      <c r="H1" s="133">
        <v>45229</v>
      </c>
      <c r="I1" s="133">
        <v>45321</v>
      </c>
      <c r="J1" s="133">
        <v>45412</v>
      </c>
      <c r="K1" s="133">
        <v>45503</v>
      </c>
      <c r="L1" s="133">
        <v>45595</v>
      </c>
      <c r="M1" s="161"/>
    </row>
    <row r="2" spans="1:13" x14ac:dyDescent="0.2">
      <c r="A2" s="162"/>
      <c r="B2" s="5"/>
      <c r="C2" s="37"/>
      <c r="D2" s="37"/>
      <c r="E2" s="37"/>
      <c r="F2" s="37"/>
      <c r="G2" s="37"/>
      <c r="H2" s="37"/>
      <c r="I2" s="37"/>
      <c r="J2" s="37"/>
    </row>
    <row r="3" spans="1:13" ht="15" x14ac:dyDescent="0.25">
      <c r="A3" s="163"/>
      <c r="B3" s="217" t="s">
        <v>0</v>
      </c>
      <c r="C3" s="217"/>
      <c r="D3" s="217"/>
      <c r="E3" s="217"/>
      <c r="F3" s="217"/>
      <c r="G3" s="217"/>
      <c r="H3" s="217"/>
      <c r="I3" s="217"/>
      <c r="J3" s="217"/>
    </row>
    <row r="4" spans="1:13" ht="15" x14ac:dyDescent="0.25">
      <c r="B4" s="217" t="s">
        <v>38</v>
      </c>
      <c r="C4" s="217"/>
      <c r="D4" s="217"/>
      <c r="E4" s="217"/>
      <c r="F4" s="217"/>
      <c r="G4" s="217"/>
      <c r="H4" s="217"/>
      <c r="I4" s="217"/>
      <c r="J4" s="217"/>
    </row>
    <row r="5" spans="1:13" ht="15.75" thickBot="1" x14ac:dyDescent="0.3">
      <c r="B5" s="5"/>
      <c r="D5" s="164"/>
      <c r="E5" s="164"/>
      <c r="F5" s="164"/>
      <c r="G5" s="164"/>
      <c r="H5" s="164"/>
      <c r="I5" s="164"/>
      <c r="J5" s="164"/>
    </row>
    <row r="6" spans="1:13" ht="30.75" customHeight="1" thickBot="1" x14ac:dyDescent="0.25">
      <c r="B6" s="241" t="s">
        <v>1</v>
      </c>
      <c r="C6" s="243" t="s">
        <v>25</v>
      </c>
      <c r="D6" s="243"/>
      <c r="E6" s="243"/>
      <c r="F6" s="243"/>
      <c r="G6" s="243"/>
      <c r="H6" s="243"/>
      <c r="I6" s="243"/>
      <c r="J6" s="243"/>
    </row>
    <row r="7" spans="1:13" ht="15.75" thickBot="1" x14ac:dyDescent="0.3">
      <c r="B7" s="242"/>
      <c r="C7" s="165" t="s">
        <v>54</v>
      </c>
      <c r="D7" s="165" t="s">
        <v>55</v>
      </c>
      <c r="E7" s="165" t="s">
        <v>56</v>
      </c>
      <c r="F7" s="165" t="s">
        <v>57</v>
      </c>
      <c r="G7" s="165" t="s">
        <v>58</v>
      </c>
      <c r="H7" s="165" t="s">
        <v>59</v>
      </c>
      <c r="I7" s="165" t="s">
        <v>60</v>
      </c>
      <c r="J7" s="165" t="s">
        <v>61</v>
      </c>
    </row>
    <row r="8" spans="1:13" x14ac:dyDescent="0.2">
      <c r="B8" s="5"/>
      <c r="C8" s="37"/>
      <c r="D8" s="37"/>
      <c r="E8" s="37"/>
      <c r="F8" s="37"/>
      <c r="G8" s="37"/>
      <c r="H8" s="37"/>
      <c r="I8" s="37"/>
      <c r="J8" s="37"/>
    </row>
    <row r="9" spans="1:13" ht="15.75" thickBot="1" x14ac:dyDescent="0.3">
      <c r="B9" s="240" t="s">
        <v>2</v>
      </c>
      <c r="C9" s="240"/>
      <c r="D9" s="240"/>
      <c r="E9" s="240"/>
      <c r="F9" s="240"/>
      <c r="G9" s="240"/>
      <c r="H9" s="240"/>
      <c r="I9" s="240"/>
      <c r="J9" s="240"/>
    </row>
    <row r="10" spans="1:13" ht="15" x14ac:dyDescent="0.25">
      <c r="B10" s="12" t="s">
        <v>3</v>
      </c>
      <c r="C10" s="13"/>
      <c r="D10" s="14"/>
      <c r="E10" s="13"/>
      <c r="F10" s="13"/>
      <c r="G10" s="13"/>
      <c r="H10" s="13"/>
      <c r="I10" s="13"/>
      <c r="J10" s="13"/>
    </row>
    <row r="11" spans="1:13" x14ac:dyDescent="0.2">
      <c r="B11" s="15" t="s">
        <v>4</v>
      </c>
      <c r="C11" s="16">
        <v>6.7292000000000005E-2</v>
      </c>
      <c r="D11" s="16">
        <v>7.5495999999999994E-2</v>
      </c>
      <c r="E11" s="16">
        <v>7.7591999999999994E-2</v>
      </c>
      <c r="F11" s="16">
        <v>7.5663599999999998E-2</v>
      </c>
      <c r="G11" s="16">
        <v>7.0470833333333358E-2</v>
      </c>
      <c r="H11" s="16">
        <v>6.6012500000000002E-2</v>
      </c>
      <c r="I11" s="16">
        <v>6.2120833333333347E-2</v>
      </c>
      <c r="J11" s="16">
        <v>5.8937500000000011E-2</v>
      </c>
    </row>
    <row r="12" spans="1:13" x14ac:dyDescent="0.2">
      <c r="B12" s="17" t="s">
        <v>5</v>
      </c>
      <c r="C12" s="18">
        <v>6.8000000000000005E-2</v>
      </c>
      <c r="D12" s="18">
        <v>7.5399999999999995E-2</v>
      </c>
      <c r="E12" s="18">
        <v>7.7100000000000002E-2</v>
      </c>
      <c r="F12" s="18">
        <v>7.4999999999999997E-2</v>
      </c>
      <c r="G12" s="18">
        <v>7.0849999999999996E-2</v>
      </c>
      <c r="H12" s="18">
        <v>6.4500000000000002E-2</v>
      </c>
      <c r="I12" s="18">
        <v>0.06</v>
      </c>
      <c r="J12" s="18">
        <v>5.7099999999999998E-2</v>
      </c>
    </row>
    <row r="13" spans="1:13" ht="15" thickBot="1" x14ac:dyDescent="0.25">
      <c r="B13" s="54" t="s">
        <v>6</v>
      </c>
      <c r="C13" s="16">
        <v>0.06</v>
      </c>
      <c r="D13" s="16" t="s">
        <v>28</v>
      </c>
      <c r="E13" s="16">
        <v>7.4999999999999997E-2</v>
      </c>
      <c r="F13" s="16" t="s">
        <v>28</v>
      </c>
      <c r="G13" s="16">
        <v>7.0000000000000007E-2</v>
      </c>
      <c r="H13" s="16">
        <v>6.0999999999999999E-2</v>
      </c>
      <c r="I13" s="16" t="s">
        <v>28</v>
      </c>
      <c r="J13" s="16" t="s">
        <v>28</v>
      </c>
    </row>
    <row r="14" spans="1:13" ht="15" x14ac:dyDescent="0.25">
      <c r="B14" s="12" t="s">
        <v>7</v>
      </c>
      <c r="C14" s="19"/>
      <c r="D14" s="19"/>
      <c r="E14" s="19"/>
      <c r="F14" s="19"/>
      <c r="G14" s="19"/>
      <c r="H14" s="19"/>
      <c r="I14" s="19"/>
      <c r="J14" s="19"/>
    </row>
    <row r="15" spans="1:13" x14ac:dyDescent="0.2">
      <c r="B15" s="54" t="s">
        <v>8</v>
      </c>
      <c r="C15" s="16">
        <v>6.8721006007382256E-3</v>
      </c>
      <c r="D15" s="16">
        <v>6.6145974934231624E-3</v>
      </c>
      <c r="E15" s="16">
        <v>5.0892795822853635E-3</v>
      </c>
      <c r="F15" s="16">
        <v>5.6822713181731606E-3</v>
      </c>
      <c r="G15" s="16">
        <v>6.7192442100003479E-3</v>
      </c>
      <c r="H15" s="16">
        <v>8.6591651620896333E-3</v>
      </c>
      <c r="I15" s="16">
        <v>9.3220159774619633E-3</v>
      </c>
      <c r="J15" s="16">
        <v>9.5115861841824304E-3</v>
      </c>
    </row>
    <row r="16" spans="1:13" x14ac:dyDescent="0.2">
      <c r="B16" s="17" t="s">
        <v>9</v>
      </c>
      <c r="C16" s="18">
        <v>0.10212358973931857</v>
      </c>
      <c r="D16" s="18">
        <v>8.76152046919461E-2</v>
      </c>
      <c r="E16" s="18">
        <v>6.559026165436338E-2</v>
      </c>
      <c r="F16" s="18">
        <v>7.509914038154622E-2</v>
      </c>
      <c r="G16" s="18">
        <v>9.5347875031046109E-2</v>
      </c>
      <c r="H16" s="18">
        <v>0.13117462847323816</v>
      </c>
      <c r="I16" s="18">
        <v>0.1500626356288732</v>
      </c>
      <c r="J16" s="18">
        <v>0.1613842830826287</v>
      </c>
    </row>
    <row r="17" spans="2:10" x14ac:dyDescent="0.2">
      <c r="B17" s="54" t="s">
        <v>10</v>
      </c>
      <c r="C17" s="16">
        <v>5.0099999999999999E-2</v>
      </c>
      <c r="D17" s="16">
        <v>0.06</v>
      </c>
      <c r="E17" s="16">
        <v>7.0000000000000007E-2</v>
      </c>
      <c r="F17" s="16">
        <v>6.5099999999999991E-2</v>
      </c>
      <c r="G17" s="16">
        <v>5.4800000000000001E-2</v>
      </c>
      <c r="H17" s="16">
        <v>0.05</v>
      </c>
      <c r="I17" s="16">
        <v>0.05</v>
      </c>
      <c r="J17" s="16">
        <v>4.5499999999999999E-2</v>
      </c>
    </row>
    <row r="18" spans="2:10" ht="15" thickBot="1" x14ac:dyDescent="0.25">
      <c r="B18" s="68" t="s">
        <v>11</v>
      </c>
      <c r="C18" s="18">
        <v>8.5000000000000006E-2</v>
      </c>
      <c r="D18" s="18">
        <v>8.6500000000000007E-2</v>
      </c>
      <c r="E18" s="18">
        <v>8.900000000000001E-2</v>
      </c>
      <c r="F18" s="18">
        <v>8.4000000000000005E-2</v>
      </c>
      <c r="G18" s="18">
        <v>8.4000000000000005E-2</v>
      </c>
      <c r="H18" s="18">
        <v>8.5000000000000006E-2</v>
      </c>
      <c r="I18" s="18">
        <v>8.199999999999999E-2</v>
      </c>
      <c r="J18" s="18">
        <v>8.199999999999999E-2</v>
      </c>
    </row>
    <row r="19" spans="2:10" ht="15.75" thickBot="1" x14ac:dyDescent="0.3">
      <c r="B19" s="75" t="s">
        <v>12</v>
      </c>
      <c r="C19" s="156">
        <v>25</v>
      </c>
      <c r="D19" s="156">
        <v>25</v>
      </c>
      <c r="E19" s="156">
        <v>25</v>
      </c>
      <c r="F19" s="156">
        <v>25</v>
      </c>
      <c r="G19" s="156">
        <v>24</v>
      </c>
      <c r="H19" s="156">
        <v>24</v>
      </c>
      <c r="I19" s="156">
        <v>24</v>
      </c>
      <c r="J19" s="156">
        <v>24</v>
      </c>
    </row>
    <row r="20" spans="2:10" x14ac:dyDescent="0.2">
      <c r="B20" s="5"/>
      <c r="C20" s="166"/>
      <c r="D20" s="166"/>
      <c r="E20" s="166"/>
      <c r="F20" s="166"/>
      <c r="G20" s="166"/>
      <c r="H20" s="166"/>
      <c r="I20" s="166"/>
      <c r="J20" s="166"/>
    </row>
    <row r="21" spans="2:10" ht="15.75" thickBot="1" x14ac:dyDescent="0.3">
      <c r="B21" s="240" t="s">
        <v>13</v>
      </c>
      <c r="C21" s="240"/>
      <c r="D21" s="240"/>
      <c r="E21" s="240"/>
      <c r="F21" s="240"/>
      <c r="G21" s="240"/>
      <c r="H21" s="240"/>
      <c r="I21" s="240"/>
      <c r="J21" s="240"/>
    </row>
    <row r="22" spans="2:10" ht="15" x14ac:dyDescent="0.25">
      <c r="B22" s="12" t="s">
        <v>3</v>
      </c>
      <c r="C22" s="167"/>
      <c r="D22" s="167"/>
      <c r="E22" s="167"/>
      <c r="F22" s="167"/>
      <c r="G22" s="167"/>
      <c r="H22" s="167"/>
      <c r="I22" s="167"/>
      <c r="J22" s="167"/>
    </row>
    <row r="23" spans="2:10" x14ac:dyDescent="0.2">
      <c r="B23" s="15" t="s">
        <v>4</v>
      </c>
      <c r="C23" s="16">
        <v>6.6880000000000009E-2</v>
      </c>
      <c r="D23" s="16">
        <v>7.6139999999999999E-2</v>
      </c>
      <c r="E23" s="16">
        <v>7.7289999999999998E-2</v>
      </c>
      <c r="F23" s="16">
        <v>7.5879000000000002E-2</v>
      </c>
      <c r="G23" s="16">
        <v>7.0588888888888895E-2</v>
      </c>
      <c r="H23" s="16">
        <v>6.6400000000000001E-2</v>
      </c>
      <c r="I23" s="16">
        <v>6.2411111111111112E-2</v>
      </c>
      <c r="J23" s="16">
        <v>5.8811111111111099E-2</v>
      </c>
    </row>
    <row r="24" spans="2:10" x14ac:dyDescent="0.2">
      <c r="B24" s="17" t="s">
        <v>5</v>
      </c>
      <c r="C24" s="18">
        <v>6.7750000000000005E-2</v>
      </c>
      <c r="D24" s="18">
        <v>7.569999999999999E-2</v>
      </c>
      <c r="E24" s="18">
        <v>7.6100000000000001E-2</v>
      </c>
      <c r="F24" s="18">
        <v>7.6950000000000005E-2</v>
      </c>
      <c r="G24" s="18">
        <v>7.1199999999999999E-2</v>
      </c>
      <c r="H24" s="18">
        <v>6.6000000000000003E-2</v>
      </c>
      <c r="I24" s="18">
        <v>6.2E-2</v>
      </c>
      <c r="J24" s="18">
        <v>5.8499999999999996E-2</v>
      </c>
    </row>
    <row r="25" spans="2:10" ht="15" thickBot="1" x14ac:dyDescent="0.25">
      <c r="B25" s="54" t="s">
        <v>6</v>
      </c>
      <c r="C25" s="16">
        <v>6.3500000000000001E-2</v>
      </c>
      <c r="D25" s="16" t="s">
        <v>28</v>
      </c>
      <c r="E25" s="16" t="s">
        <v>28</v>
      </c>
      <c r="F25" s="16">
        <v>8.4000000000000005E-2</v>
      </c>
      <c r="G25" s="16" t="s">
        <v>28</v>
      </c>
      <c r="H25" s="16" t="s">
        <v>28</v>
      </c>
      <c r="I25" s="16" t="s">
        <v>28</v>
      </c>
      <c r="J25" s="16" t="s">
        <v>28</v>
      </c>
    </row>
    <row r="26" spans="2:10" ht="15" x14ac:dyDescent="0.25">
      <c r="B26" s="12" t="s">
        <v>7</v>
      </c>
      <c r="C26" s="19"/>
      <c r="D26" s="19"/>
      <c r="E26" s="19"/>
      <c r="F26" s="19"/>
      <c r="G26" s="19"/>
      <c r="H26" s="19"/>
      <c r="I26" s="19"/>
      <c r="J26" s="19"/>
    </row>
    <row r="27" spans="2:10" x14ac:dyDescent="0.2">
      <c r="B27" s="54" t="s">
        <v>8</v>
      </c>
      <c r="C27" s="16">
        <v>4.6398754772563064E-3</v>
      </c>
      <c r="D27" s="16">
        <v>5.8942910232416146E-3</v>
      </c>
      <c r="E27" s="16">
        <v>6.0340607296321533E-3</v>
      </c>
      <c r="F27" s="16">
        <v>6.8626176573601374E-3</v>
      </c>
      <c r="G27" s="16">
        <v>8.2427914635219979E-3</v>
      </c>
      <c r="H27" s="16">
        <v>9.1320862895616101E-3</v>
      </c>
      <c r="I27" s="16">
        <v>8.8393218694146677E-3</v>
      </c>
      <c r="J27" s="16">
        <v>8.7650505481208056E-3</v>
      </c>
    </row>
    <row r="28" spans="2:10" x14ac:dyDescent="0.2">
      <c r="B28" s="17" t="s">
        <v>9</v>
      </c>
      <c r="C28" s="18">
        <v>6.9376128547492616E-2</v>
      </c>
      <c r="D28" s="18">
        <v>7.7413856359884611E-2</v>
      </c>
      <c r="E28" s="18">
        <v>7.8070393707234481E-2</v>
      </c>
      <c r="F28" s="18">
        <v>9.0441593291426314E-2</v>
      </c>
      <c r="G28" s="18">
        <v>0.11677179784621119</v>
      </c>
      <c r="H28" s="18">
        <v>0.13753142002351823</v>
      </c>
      <c r="I28" s="18">
        <v>0.14163058006895499</v>
      </c>
      <c r="J28" s="18">
        <v>0.14903732275285711</v>
      </c>
    </row>
    <row r="29" spans="2:10" x14ac:dyDescent="0.2">
      <c r="B29" s="54" t="s">
        <v>10</v>
      </c>
      <c r="C29" s="16">
        <v>5.9500000000000004E-2</v>
      </c>
      <c r="D29" s="16">
        <v>6.8000000000000005E-2</v>
      </c>
      <c r="E29" s="16">
        <v>7.0000000000000007E-2</v>
      </c>
      <c r="F29" s="16">
        <v>6.5099999999999991E-2</v>
      </c>
      <c r="G29" s="16">
        <v>5.4800000000000001E-2</v>
      </c>
      <c r="H29" s="16">
        <v>5.0700000000000002E-2</v>
      </c>
      <c r="I29" s="16">
        <v>5.0599999999999999E-2</v>
      </c>
      <c r="J29" s="16">
        <v>4.5499999999999999E-2</v>
      </c>
    </row>
    <row r="30" spans="2:10" ht="15" thickBot="1" x14ac:dyDescent="0.25">
      <c r="B30" s="68" t="s">
        <v>11</v>
      </c>
      <c r="C30" s="18">
        <v>7.2999999999999995E-2</v>
      </c>
      <c r="D30" s="18">
        <v>8.6500000000000007E-2</v>
      </c>
      <c r="E30" s="18">
        <v>8.900000000000001E-2</v>
      </c>
      <c r="F30" s="18">
        <v>8.4000000000000005E-2</v>
      </c>
      <c r="G30" s="18">
        <v>8.4000000000000005E-2</v>
      </c>
      <c r="H30" s="18">
        <v>8.5000000000000006E-2</v>
      </c>
      <c r="I30" s="18">
        <v>8.199999999999999E-2</v>
      </c>
      <c r="J30" s="18">
        <v>7.8E-2</v>
      </c>
    </row>
    <row r="31" spans="2:10" ht="15.75" thickBot="1" x14ac:dyDescent="0.3">
      <c r="B31" s="75" t="s">
        <v>12</v>
      </c>
      <c r="C31" s="156">
        <v>10</v>
      </c>
      <c r="D31" s="156">
        <v>10</v>
      </c>
      <c r="E31" s="156">
        <v>10</v>
      </c>
      <c r="F31" s="156">
        <v>10</v>
      </c>
      <c r="G31" s="156">
        <v>9</v>
      </c>
      <c r="H31" s="156">
        <v>9</v>
      </c>
      <c r="I31" s="156">
        <v>9</v>
      </c>
      <c r="J31" s="156">
        <v>9</v>
      </c>
    </row>
    <row r="32" spans="2:10" x14ac:dyDescent="0.2">
      <c r="B32" s="5"/>
      <c r="C32" s="168"/>
      <c r="D32" s="168"/>
      <c r="E32" s="168"/>
      <c r="F32" s="168"/>
      <c r="G32" s="168"/>
      <c r="H32" s="168"/>
      <c r="I32" s="168"/>
      <c r="J32" s="168"/>
    </row>
    <row r="33" spans="2:10" ht="15.75" thickBot="1" x14ac:dyDescent="0.3">
      <c r="B33" s="240" t="s">
        <v>14</v>
      </c>
      <c r="C33" s="240"/>
      <c r="D33" s="240"/>
      <c r="E33" s="240"/>
      <c r="F33" s="240"/>
      <c r="G33" s="240"/>
      <c r="H33" s="240"/>
      <c r="I33" s="240"/>
      <c r="J33" s="240"/>
    </row>
    <row r="34" spans="2:10" ht="15" x14ac:dyDescent="0.25">
      <c r="B34" s="12" t="s">
        <v>3</v>
      </c>
      <c r="C34" s="167"/>
      <c r="D34" s="167"/>
      <c r="E34" s="167"/>
      <c r="F34" s="167"/>
      <c r="G34" s="167"/>
      <c r="H34" s="167"/>
      <c r="I34" s="167"/>
      <c r="J34" s="167"/>
    </row>
    <row r="35" spans="2:10" x14ac:dyDescent="0.2">
      <c r="B35" s="15" t="s">
        <v>4</v>
      </c>
      <c r="C35" s="16">
        <v>6.9440000000000002E-2</v>
      </c>
      <c r="D35" s="16">
        <v>7.8279999999999988E-2</v>
      </c>
      <c r="E35" s="16">
        <v>7.9360000000000014E-2</v>
      </c>
      <c r="F35" s="16">
        <v>7.8300000000000008E-2</v>
      </c>
      <c r="G35" s="16">
        <v>7.306E-2</v>
      </c>
      <c r="H35" s="16">
        <v>6.7000000000000004E-2</v>
      </c>
      <c r="I35" s="16">
        <v>6.1639999999999993E-2</v>
      </c>
      <c r="J35" s="16">
        <v>5.9019999999999996E-2</v>
      </c>
    </row>
    <row r="36" spans="2:10" x14ac:dyDescent="0.2">
      <c r="B36" s="17" t="s">
        <v>5</v>
      </c>
      <c r="C36" s="18">
        <v>7.0000000000000007E-2</v>
      </c>
      <c r="D36" s="18">
        <v>7.9000000000000001E-2</v>
      </c>
      <c r="E36" s="18">
        <v>7.8799999999999995E-2</v>
      </c>
      <c r="F36" s="18">
        <v>7.6999999999999999E-2</v>
      </c>
      <c r="G36" s="18">
        <v>7.0699999999999999E-2</v>
      </c>
      <c r="H36" s="18">
        <v>6.25E-2</v>
      </c>
      <c r="I36" s="18">
        <v>5.7000000000000002E-2</v>
      </c>
      <c r="J36" s="18">
        <v>5.6500000000000002E-2</v>
      </c>
    </row>
    <row r="37" spans="2:10" ht="15" thickBot="1" x14ac:dyDescent="0.25">
      <c r="B37" s="54" t="s">
        <v>6</v>
      </c>
      <c r="C37" s="16" t="s">
        <v>28</v>
      </c>
      <c r="D37" s="16" t="s">
        <v>28</v>
      </c>
      <c r="E37" s="16" t="s">
        <v>28</v>
      </c>
      <c r="F37" s="16" t="s">
        <v>28</v>
      </c>
      <c r="G37" s="16" t="s">
        <v>28</v>
      </c>
      <c r="H37" s="16">
        <v>6.0999999999999999E-2</v>
      </c>
      <c r="I37" s="16" t="s">
        <v>28</v>
      </c>
      <c r="J37" s="16" t="s">
        <v>28</v>
      </c>
    </row>
    <row r="38" spans="2:10" ht="15" x14ac:dyDescent="0.25">
      <c r="B38" s="12" t="s">
        <v>7</v>
      </c>
      <c r="C38" s="19"/>
      <c r="D38" s="19"/>
      <c r="E38" s="19"/>
      <c r="F38" s="19"/>
      <c r="G38" s="19"/>
      <c r="H38" s="19"/>
      <c r="I38" s="19"/>
      <c r="J38" s="19"/>
    </row>
    <row r="39" spans="2:10" x14ac:dyDescent="0.2">
      <c r="B39" s="54" t="s">
        <v>8</v>
      </c>
      <c r="C39" s="16">
        <v>3.7872153358371324E-3</v>
      </c>
      <c r="D39" s="16">
        <v>4.7594117283546672E-3</v>
      </c>
      <c r="E39" s="16">
        <v>3.3871817193649382E-3</v>
      </c>
      <c r="F39" s="16">
        <v>4.8867166891482456E-3</v>
      </c>
      <c r="G39" s="16">
        <v>6.3330877145354623E-3</v>
      </c>
      <c r="H39" s="16">
        <v>1.0228636272739377E-2</v>
      </c>
      <c r="I39" s="16">
        <v>1.169072281768755E-2</v>
      </c>
      <c r="J39" s="16">
        <v>1.0962527080924399E-2</v>
      </c>
    </row>
    <row r="40" spans="2:10" x14ac:dyDescent="0.2">
      <c r="B40" s="17" t="s">
        <v>9</v>
      </c>
      <c r="C40" s="18">
        <v>5.4539391357101563E-2</v>
      </c>
      <c r="D40" s="18">
        <v>6.0799843233963563E-2</v>
      </c>
      <c r="E40" s="18">
        <v>4.2681221262158994E-2</v>
      </c>
      <c r="F40" s="18">
        <v>6.2410174829479505E-2</v>
      </c>
      <c r="G40" s="18">
        <v>8.6683379613132522E-2</v>
      </c>
      <c r="H40" s="18">
        <v>0.15266621302596084</v>
      </c>
      <c r="I40" s="18">
        <v>0.18966130463477532</v>
      </c>
      <c r="J40" s="18">
        <v>0.18574258015798711</v>
      </c>
    </row>
    <row r="41" spans="2:10" x14ac:dyDescent="0.2">
      <c r="B41" s="54" t="s">
        <v>10</v>
      </c>
      <c r="C41" s="16">
        <v>6.3700000000000007E-2</v>
      </c>
      <c r="D41" s="16">
        <v>7.0800000000000002E-2</v>
      </c>
      <c r="E41" s="16">
        <v>7.4999999999999997E-2</v>
      </c>
      <c r="F41" s="16">
        <v>7.2000000000000008E-2</v>
      </c>
      <c r="G41" s="16">
        <v>6.8000000000000005E-2</v>
      </c>
      <c r="H41" s="16">
        <v>6.0999999999999999E-2</v>
      </c>
      <c r="I41" s="16">
        <v>5.2499999999999998E-2</v>
      </c>
      <c r="J41" s="16">
        <v>5.0099999999999999E-2</v>
      </c>
    </row>
    <row r="42" spans="2:10" ht="15" thickBot="1" x14ac:dyDescent="0.25">
      <c r="B42" s="68" t="s">
        <v>11</v>
      </c>
      <c r="C42" s="18">
        <v>7.2999999999999995E-2</v>
      </c>
      <c r="D42" s="18">
        <v>8.2599999999999993E-2</v>
      </c>
      <c r="E42" s="18">
        <v>8.3000000000000004E-2</v>
      </c>
      <c r="F42" s="18">
        <v>8.4000000000000005E-2</v>
      </c>
      <c r="G42" s="18">
        <v>8.4000000000000005E-2</v>
      </c>
      <c r="H42" s="18">
        <v>8.5000000000000006E-2</v>
      </c>
      <c r="I42" s="18">
        <v>8.199999999999999E-2</v>
      </c>
      <c r="J42" s="18">
        <v>7.8E-2</v>
      </c>
    </row>
    <row r="43" spans="2:10" ht="15.75" thickBot="1" x14ac:dyDescent="0.3">
      <c r="B43" s="75" t="s">
        <v>12</v>
      </c>
      <c r="C43" s="156">
        <v>5</v>
      </c>
      <c r="D43" s="156">
        <v>5</v>
      </c>
      <c r="E43" s="156">
        <v>5</v>
      </c>
      <c r="F43" s="156">
        <v>5</v>
      </c>
      <c r="G43" s="156">
        <v>5</v>
      </c>
      <c r="H43" s="156">
        <v>5</v>
      </c>
      <c r="I43" s="156">
        <v>5</v>
      </c>
      <c r="J43" s="156">
        <v>5</v>
      </c>
    </row>
    <row r="44" spans="2:10" ht="15" x14ac:dyDescent="0.25">
      <c r="B44" s="24"/>
      <c r="C44" s="169"/>
      <c r="D44" s="169"/>
      <c r="E44" s="169"/>
      <c r="F44" s="169"/>
      <c r="G44" s="169"/>
      <c r="H44" s="169"/>
      <c r="I44" s="169"/>
      <c r="J44" s="169"/>
    </row>
    <row r="45" spans="2:10" ht="15.75" thickBot="1" x14ac:dyDescent="0.3">
      <c r="B45" s="240" t="s">
        <v>15</v>
      </c>
      <c r="C45" s="240"/>
      <c r="D45" s="240"/>
      <c r="E45" s="240"/>
      <c r="F45" s="240"/>
      <c r="G45" s="240"/>
      <c r="H45" s="240"/>
      <c r="I45" s="240"/>
      <c r="J45" s="240"/>
    </row>
    <row r="46" spans="2:10" ht="15" x14ac:dyDescent="0.25">
      <c r="B46" s="12" t="s">
        <v>3</v>
      </c>
      <c r="C46" s="167"/>
      <c r="D46" s="167"/>
      <c r="E46" s="167"/>
      <c r="F46" s="167"/>
      <c r="G46" s="167"/>
      <c r="H46" s="167"/>
      <c r="I46" s="167"/>
      <c r="J46" s="167"/>
    </row>
    <row r="47" spans="2:10" x14ac:dyDescent="0.2">
      <c r="B47" s="15" t="s">
        <v>4</v>
      </c>
      <c r="C47" s="16">
        <v>6.6630000000000009E-2</v>
      </c>
      <c r="D47" s="16">
        <v>7.3460000000000011E-2</v>
      </c>
      <c r="E47" s="16">
        <v>7.7009999999999995E-2</v>
      </c>
      <c r="F47" s="16">
        <v>7.4129999999999988E-2</v>
      </c>
      <c r="G47" s="16">
        <v>6.9069999999999993E-2</v>
      </c>
      <c r="H47" s="16">
        <v>6.5169999999999992E-2</v>
      </c>
      <c r="I47" s="16">
        <v>6.2100000000000002E-2</v>
      </c>
      <c r="J47" s="16">
        <v>5.9010000000000007E-2</v>
      </c>
    </row>
    <row r="48" spans="2:10" x14ac:dyDescent="0.2">
      <c r="B48" s="17" t="s">
        <v>5</v>
      </c>
      <c r="C48" s="18">
        <v>6.745000000000001E-2</v>
      </c>
      <c r="D48" s="18">
        <v>7.4500000000000011E-2</v>
      </c>
      <c r="E48" s="18">
        <v>7.5749999999999998E-2</v>
      </c>
      <c r="F48" s="18">
        <v>7.4999999999999997E-2</v>
      </c>
      <c r="G48" s="18">
        <v>7.0000000000000007E-2</v>
      </c>
      <c r="H48" s="18">
        <v>6.4049999999999996E-2</v>
      </c>
      <c r="I48" s="18">
        <v>6.0749999999999998E-2</v>
      </c>
      <c r="J48" s="18">
        <v>5.645E-2</v>
      </c>
    </row>
    <row r="49" spans="1:27" ht="15" thickBot="1" x14ac:dyDescent="0.25">
      <c r="B49" s="54" t="s">
        <v>6</v>
      </c>
      <c r="C49" s="16">
        <v>0.06</v>
      </c>
      <c r="D49" s="16">
        <v>7.4999999999999997E-2</v>
      </c>
      <c r="E49" s="16">
        <v>7.4999999999999997E-2</v>
      </c>
      <c r="F49" s="16">
        <v>7.4999999999999997E-2</v>
      </c>
      <c r="G49" s="16">
        <v>7.0000000000000007E-2</v>
      </c>
      <c r="H49" s="16" t="s">
        <v>28</v>
      </c>
      <c r="I49" s="16" t="s">
        <v>28</v>
      </c>
      <c r="J49" s="16">
        <v>0.05</v>
      </c>
    </row>
    <row r="50" spans="1:27" ht="15" x14ac:dyDescent="0.25">
      <c r="B50" s="12" t="s">
        <v>7</v>
      </c>
      <c r="C50" s="19"/>
      <c r="D50" s="19"/>
      <c r="E50" s="19"/>
      <c r="F50" s="19"/>
      <c r="G50" s="19"/>
      <c r="H50" s="19"/>
      <c r="I50" s="19"/>
      <c r="J50" s="19"/>
    </row>
    <row r="51" spans="1:27" x14ac:dyDescent="0.2">
      <c r="B51" s="54" t="s">
        <v>8</v>
      </c>
      <c r="C51" s="16">
        <v>9.7361925024335404E-3</v>
      </c>
      <c r="D51" s="16">
        <v>7.905160058819527E-3</v>
      </c>
      <c r="E51" s="16">
        <v>5.0344259299789553E-3</v>
      </c>
      <c r="F51" s="16">
        <v>4.6761926583255495E-3</v>
      </c>
      <c r="G51" s="16">
        <v>5.5892853846543833E-3</v>
      </c>
      <c r="H51" s="16">
        <v>8.3372057669221997E-3</v>
      </c>
      <c r="I51" s="16">
        <v>9.5743871286306584E-3</v>
      </c>
      <c r="J51" s="16">
        <v>1.0462998295581099E-2</v>
      </c>
    </row>
    <row r="52" spans="1:27" x14ac:dyDescent="0.2">
      <c r="B52" s="17" t="s">
        <v>9</v>
      </c>
      <c r="C52" s="18">
        <v>0.1461232553269329</v>
      </c>
      <c r="D52" s="18">
        <v>0.10761176230356011</v>
      </c>
      <c r="E52" s="18">
        <v>6.5373664848447671E-2</v>
      </c>
      <c r="F52" s="18">
        <v>6.3080974751457575E-2</v>
      </c>
      <c r="G52" s="18">
        <v>8.0922041185093149E-2</v>
      </c>
      <c r="H52" s="18">
        <v>0.12793011764496243</v>
      </c>
      <c r="I52" s="18">
        <v>0.15417692638696712</v>
      </c>
      <c r="J52" s="18">
        <v>0.17730890180615316</v>
      </c>
    </row>
    <row r="53" spans="1:27" x14ac:dyDescent="0.2">
      <c r="B53" s="54" t="s">
        <v>10</v>
      </c>
      <c r="C53" s="16">
        <v>5.0099999999999999E-2</v>
      </c>
      <c r="D53" s="16">
        <v>0.06</v>
      </c>
      <c r="E53" s="16">
        <v>7.0000000000000007E-2</v>
      </c>
      <c r="F53" s="16">
        <v>6.6900000000000001E-2</v>
      </c>
      <c r="G53" s="16">
        <v>0.06</v>
      </c>
      <c r="H53" s="16">
        <v>0.05</v>
      </c>
      <c r="I53" s="16">
        <v>0.05</v>
      </c>
      <c r="J53" s="16">
        <v>0.05</v>
      </c>
    </row>
    <row r="54" spans="1:27" ht="15" thickBot="1" x14ac:dyDescent="0.25">
      <c r="B54" s="68" t="s">
        <v>11</v>
      </c>
      <c r="C54" s="18">
        <v>8.5000000000000006E-2</v>
      </c>
      <c r="D54" s="18">
        <v>8.5000000000000006E-2</v>
      </c>
      <c r="E54" s="18">
        <v>8.5000000000000006E-2</v>
      </c>
      <c r="F54" s="18">
        <v>8.2400000000000001E-2</v>
      </c>
      <c r="G54" s="18">
        <v>7.8E-2</v>
      </c>
      <c r="H54" s="18">
        <v>0.08</v>
      </c>
      <c r="I54" s="18">
        <v>0.08</v>
      </c>
      <c r="J54" s="18">
        <v>8.199999999999999E-2</v>
      </c>
    </row>
    <row r="55" spans="1:27" ht="17.25" customHeight="1" thickBot="1" x14ac:dyDescent="0.3">
      <c r="B55" s="75" t="s">
        <v>12</v>
      </c>
      <c r="C55" s="156">
        <v>10</v>
      </c>
      <c r="D55" s="156">
        <v>10</v>
      </c>
      <c r="E55" s="156">
        <v>10</v>
      </c>
      <c r="F55" s="156">
        <v>10</v>
      </c>
      <c r="G55" s="156">
        <v>10</v>
      </c>
      <c r="H55" s="156">
        <v>10</v>
      </c>
      <c r="I55" s="156">
        <v>10</v>
      </c>
      <c r="J55" s="156">
        <v>10</v>
      </c>
    </row>
    <row r="56" spans="1:27" x14ac:dyDescent="0.2">
      <c r="B56" s="5"/>
      <c r="C56" s="37"/>
      <c r="D56" s="37"/>
      <c r="E56" s="37"/>
      <c r="F56" s="37"/>
      <c r="G56" s="37"/>
      <c r="H56" s="37"/>
      <c r="I56" s="37"/>
      <c r="J56" s="37"/>
    </row>
    <row r="57" spans="1:27" s="7" customFormat="1" x14ac:dyDescent="0.2">
      <c r="A57" s="4"/>
      <c r="B57" s="35"/>
    </row>
    <row r="58" spans="1:27" s="7" customFormat="1" x14ac:dyDescent="0.2">
      <c r="A58" s="4"/>
      <c r="B58" s="1"/>
    </row>
    <row r="59" spans="1:27" s="7" customFormat="1" x14ac:dyDescent="0.2">
      <c r="A59" s="4"/>
      <c r="B59" s="35"/>
    </row>
    <row r="60" spans="1:27" s="33" customFormat="1" x14ac:dyDescent="0.2">
      <c r="A60" s="207"/>
      <c r="B60" s="5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</row>
    <row r="61" spans="1:27" s="7" customFormat="1" x14ac:dyDescent="0.2">
      <c r="A61" s="4"/>
      <c r="B61" s="5"/>
    </row>
    <row r="64" spans="1:27" s="7" customFormat="1" x14ac:dyDescent="0.2">
      <c r="A64" s="4"/>
      <c r="B64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7155-EC27-46D7-B273-E56DA78794D6}">
  <sheetPr>
    <tabColor theme="4" tint="-0.249977111117893"/>
  </sheetPr>
  <dimension ref="A1:AA64"/>
  <sheetViews>
    <sheetView zoomScale="74" workbookViewId="0">
      <selection activeCell="A60" sqref="A60:XFD60"/>
    </sheetView>
  </sheetViews>
  <sheetFormatPr baseColWidth="10" defaultRowHeight="14.25" x14ac:dyDescent="0.2"/>
  <cols>
    <col min="1" max="1" width="15.140625" style="4" customWidth="1"/>
    <col min="2" max="2" width="29.140625" style="3" customWidth="1"/>
    <col min="3" max="3" width="42" style="7" customWidth="1"/>
    <col min="4" max="4" width="38.5703125" style="7" customWidth="1"/>
    <col min="5" max="16384" width="11.42578125" style="3"/>
  </cols>
  <sheetData>
    <row r="1" spans="1:7" ht="15.75" customHeight="1" x14ac:dyDescent="0.25">
      <c r="A1" s="214"/>
      <c r="B1" s="5"/>
      <c r="C1" s="133">
        <v>44772</v>
      </c>
      <c r="D1" s="133">
        <v>44864</v>
      </c>
      <c r="E1" s="161"/>
    </row>
    <row r="2" spans="1:7" x14ac:dyDescent="0.2">
      <c r="A2" s="162"/>
      <c r="B2" s="5"/>
      <c r="C2" s="37"/>
      <c r="D2" s="37"/>
    </row>
    <row r="3" spans="1:7" ht="15" x14ac:dyDescent="0.25">
      <c r="A3" s="163"/>
      <c r="B3" s="217" t="s">
        <v>0</v>
      </c>
      <c r="C3" s="217"/>
      <c r="D3" s="217"/>
    </row>
    <row r="4" spans="1:7" ht="15" x14ac:dyDescent="0.25">
      <c r="B4" s="217" t="s">
        <v>38</v>
      </c>
      <c r="C4" s="217"/>
      <c r="D4" s="217"/>
    </row>
    <row r="5" spans="1:7" ht="15.75" thickBot="1" x14ac:dyDescent="0.3">
      <c r="B5" s="5"/>
      <c r="C5" s="164"/>
      <c r="D5" s="164"/>
    </row>
    <row r="6" spans="1:7" ht="30.75" customHeight="1" thickBot="1" x14ac:dyDescent="0.25">
      <c r="B6" s="244" t="s">
        <v>1</v>
      </c>
      <c r="C6" s="245" t="s">
        <v>26</v>
      </c>
      <c r="D6" s="245"/>
    </row>
    <row r="7" spans="1:7" ht="15.75" thickBot="1" x14ac:dyDescent="0.3">
      <c r="B7" s="244"/>
      <c r="C7" s="10">
        <v>2022</v>
      </c>
      <c r="D7" s="10">
        <v>2023</v>
      </c>
    </row>
    <row r="8" spans="1:7" x14ac:dyDescent="0.2">
      <c r="B8" s="5"/>
      <c r="C8" s="37"/>
      <c r="D8" s="37"/>
    </row>
    <row r="9" spans="1:7" ht="15.75" thickBot="1" x14ac:dyDescent="0.3">
      <c r="B9" s="216" t="s">
        <v>2</v>
      </c>
      <c r="C9" s="216"/>
      <c r="D9" s="216"/>
    </row>
    <row r="10" spans="1:7" ht="15" x14ac:dyDescent="0.25">
      <c r="B10" s="12" t="s">
        <v>3</v>
      </c>
      <c r="C10" s="13"/>
      <c r="D10" s="13"/>
    </row>
    <row r="11" spans="1:7" x14ac:dyDescent="0.2">
      <c r="B11" s="15" t="s">
        <v>4</v>
      </c>
      <c r="C11" s="16">
        <v>6.3316666666666674E-2</v>
      </c>
      <c r="D11" s="16">
        <v>5.0551724137931034E-2</v>
      </c>
      <c r="E11" s="7"/>
      <c r="F11" s="7"/>
      <c r="G11" s="7"/>
    </row>
    <row r="12" spans="1:7" x14ac:dyDescent="0.2">
      <c r="B12" s="17" t="s">
        <v>5</v>
      </c>
      <c r="C12" s="18">
        <v>6.2E-2</v>
      </c>
      <c r="D12" s="18">
        <v>4.8000000000000001E-2</v>
      </c>
    </row>
    <row r="13" spans="1:7" ht="15" thickBot="1" x14ac:dyDescent="0.25">
      <c r="B13" s="54" t="s">
        <v>6</v>
      </c>
      <c r="C13" s="16">
        <v>6.2E-2</v>
      </c>
      <c r="D13" s="16">
        <v>4.4999999999999998E-2</v>
      </c>
    </row>
    <row r="14" spans="1:7" ht="15" x14ac:dyDescent="0.25">
      <c r="B14" s="12" t="s">
        <v>7</v>
      </c>
      <c r="C14" s="19"/>
      <c r="D14" s="19"/>
    </row>
    <row r="15" spans="1:7" x14ac:dyDescent="0.2">
      <c r="B15" s="54" t="s">
        <v>8</v>
      </c>
      <c r="C15" s="16">
        <v>1.069360373866271E-2</v>
      </c>
      <c r="D15" s="16">
        <v>1.2022556796338377E-2</v>
      </c>
    </row>
    <row r="16" spans="1:7" x14ac:dyDescent="0.2">
      <c r="B16" s="17" t="s">
        <v>9</v>
      </c>
      <c r="C16" s="18">
        <v>0.16889081977356213</v>
      </c>
      <c r="D16" s="18">
        <v>0.23782683976385605</v>
      </c>
    </row>
    <row r="17" spans="2:4" x14ac:dyDescent="0.2">
      <c r="B17" s="54" t="s">
        <v>10</v>
      </c>
      <c r="C17" s="16">
        <v>3.5000000000000003E-2</v>
      </c>
      <c r="D17" s="16">
        <v>3.5000000000000003E-2</v>
      </c>
    </row>
    <row r="18" spans="2:4" ht="15" thickBot="1" x14ac:dyDescent="0.25">
      <c r="B18" s="68" t="s">
        <v>11</v>
      </c>
      <c r="C18" s="18">
        <v>0.11</v>
      </c>
      <c r="D18" s="18">
        <v>0.105</v>
      </c>
    </row>
    <row r="19" spans="2:4" ht="15.75" thickBot="1" x14ac:dyDescent="0.3">
      <c r="B19" s="75" t="s">
        <v>12</v>
      </c>
      <c r="C19" s="156">
        <v>30</v>
      </c>
      <c r="D19" s="156">
        <v>29</v>
      </c>
    </row>
    <row r="20" spans="2:4" x14ac:dyDescent="0.2">
      <c r="B20" s="5"/>
      <c r="C20" s="166"/>
      <c r="D20" s="166"/>
    </row>
    <row r="21" spans="2:4" ht="15.75" thickBot="1" x14ac:dyDescent="0.3">
      <c r="B21" s="216" t="s">
        <v>13</v>
      </c>
      <c r="C21" s="216"/>
      <c r="D21" s="216"/>
    </row>
    <row r="22" spans="2:4" ht="15" x14ac:dyDescent="0.25">
      <c r="B22" s="12" t="s">
        <v>3</v>
      </c>
      <c r="C22" s="13"/>
      <c r="D22" s="13"/>
    </row>
    <row r="23" spans="2:4" x14ac:dyDescent="0.2">
      <c r="B23" s="15" t="s">
        <v>4</v>
      </c>
      <c r="C23" s="16">
        <v>6.5909090909090917E-2</v>
      </c>
      <c r="D23" s="16">
        <v>5.3200000000000004E-2</v>
      </c>
    </row>
    <row r="24" spans="2:4" x14ac:dyDescent="0.2">
      <c r="B24" s="17" t="s">
        <v>5</v>
      </c>
      <c r="C24" s="18">
        <v>6.2E-2</v>
      </c>
      <c r="D24" s="18">
        <v>4.7500000000000001E-2</v>
      </c>
    </row>
    <row r="25" spans="2:4" ht="15" thickBot="1" x14ac:dyDescent="0.25">
      <c r="B25" s="54" t="s">
        <v>6</v>
      </c>
      <c r="C25" s="16">
        <v>6.2E-2</v>
      </c>
      <c r="D25" s="16" t="s">
        <v>28</v>
      </c>
    </row>
    <row r="26" spans="2:4" ht="15" x14ac:dyDescent="0.25">
      <c r="B26" s="12" t="s">
        <v>7</v>
      </c>
      <c r="C26" s="19"/>
      <c r="D26" s="19"/>
    </row>
    <row r="27" spans="2:4" x14ac:dyDescent="0.2">
      <c r="B27" s="54" t="s">
        <v>8</v>
      </c>
      <c r="C27" s="16">
        <v>1.4801719801796918E-2</v>
      </c>
      <c r="D27" s="16">
        <v>1.877823799567524E-2</v>
      </c>
    </row>
    <row r="28" spans="2:4" x14ac:dyDescent="0.2">
      <c r="B28" s="17" t="s">
        <v>9</v>
      </c>
      <c r="C28" s="18">
        <v>0.22457781768243598</v>
      </c>
      <c r="D28" s="18">
        <v>0.3529743984149481</v>
      </c>
    </row>
    <row r="29" spans="2:4" x14ac:dyDescent="0.2">
      <c r="B29" s="54" t="s">
        <v>10</v>
      </c>
      <c r="C29" s="16">
        <v>5.7999999999999996E-2</v>
      </c>
      <c r="D29" s="16">
        <v>3.7999999999999999E-2</v>
      </c>
    </row>
    <row r="30" spans="2:4" ht="15" thickBot="1" x14ac:dyDescent="0.25">
      <c r="B30" s="68" t="s">
        <v>11</v>
      </c>
      <c r="C30" s="18">
        <v>0.11</v>
      </c>
      <c r="D30" s="18">
        <v>0.105</v>
      </c>
    </row>
    <row r="31" spans="2:4" ht="15.75" thickBot="1" x14ac:dyDescent="0.3">
      <c r="B31" s="75" t="s">
        <v>12</v>
      </c>
      <c r="C31" s="156">
        <v>11</v>
      </c>
      <c r="D31" s="156">
        <v>10</v>
      </c>
    </row>
    <row r="32" spans="2:4" x14ac:dyDescent="0.2">
      <c r="B32" s="5"/>
      <c r="C32" s="166"/>
      <c r="D32" s="166"/>
    </row>
    <row r="33" spans="2:4" ht="15.75" thickBot="1" x14ac:dyDescent="0.3">
      <c r="B33" s="216" t="s">
        <v>14</v>
      </c>
      <c r="C33" s="216"/>
      <c r="D33" s="216"/>
    </row>
    <row r="34" spans="2:4" ht="15" x14ac:dyDescent="0.25">
      <c r="B34" s="12" t="s">
        <v>3</v>
      </c>
      <c r="C34" s="13"/>
      <c r="D34" s="13"/>
    </row>
    <row r="35" spans="2:4" x14ac:dyDescent="0.2">
      <c r="B35" s="15" t="s">
        <v>4</v>
      </c>
      <c r="C35" s="16">
        <v>6.0749999999999998E-2</v>
      </c>
      <c r="D35" s="16">
        <v>4.5999999999999992E-2</v>
      </c>
    </row>
    <row r="36" spans="2:4" x14ac:dyDescent="0.2">
      <c r="B36" s="17" t="s">
        <v>5</v>
      </c>
      <c r="C36" s="18">
        <v>6.0999999999999999E-2</v>
      </c>
      <c r="D36" s="18">
        <v>4.4999999999999998E-2</v>
      </c>
    </row>
    <row r="37" spans="2:4" ht="15" thickBot="1" x14ac:dyDescent="0.25">
      <c r="B37" s="54" t="s">
        <v>6</v>
      </c>
      <c r="C37" s="16">
        <v>6.2E-2</v>
      </c>
      <c r="D37" s="16">
        <v>4.4999999999999998E-2</v>
      </c>
    </row>
    <row r="38" spans="2:4" ht="15" x14ac:dyDescent="0.25">
      <c r="B38" s="12" t="s">
        <v>7</v>
      </c>
      <c r="C38" s="19"/>
      <c r="D38" s="19"/>
    </row>
    <row r="39" spans="2:4" x14ac:dyDescent="0.2">
      <c r="B39" s="54" t="s">
        <v>8</v>
      </c>
      <c r="C39" s="16">
        <v>1.4053469322555178E-3</v>
      </c>
      <c r="D39" s="16">
        <v>3.5213633723318021E-3</v>
      </c>
    </row>
    <row r="40" spans="2:4" x14ac:dyDescent="0.2">
      <c r="B40" s="17" t="s">
        <v>9</v>
      </c>
      <c r="C40" s="18">
        <v>2.3133282835481776E-2</v>
      </c>
      <c r="D40" s="18">
        <v>7.6551377659387021E-2</v>
      </c>
    </row>
    <row r="41" spans="2:4" x14ac:dyDescent="0.2">
      <c r="B41" s="54" t="s">
        <v>10</v>
      </c>
      <c r="C41" s="16">
        <v>5.9000000000000004E-2</v>
      </c>
      <c r="D41" s="16">
        <v>4.2999999999999997E-2</v>
      </c>
    </row>
    <row r="42" spans="2:4" ht="15" thickBot="1" x14ac:dyDescent="0.25">
      <c r="B42" s="68" t="s">
        <v>11</v>
      </c>
      <c r="C42" s="18">
        <v>6.2E-2</v>
      </c>
      <c r="D42" s="18">
        <v>5.2999999999999999E-2</v>
      </c>
    </row>
    <row r="43" spans="2:4" ht="15.75" thickBot="1" x14ac:dyDescent="0.3">
      <c r="B43" s="75" t="s">
        <v>12</v>
      </c>
      <c r="C43" s="156">
        <v>6</v>
      </c>
      <c r="D43" s="156">
        <v>6</v>
      </c>
    </row>
    <row r="44" spans="2:4" x14ac:dyDescent="0.2">
      <c r="B44" s="5"/>
      <c r="C44" s="166"/>
      <c r="D44" s="166"/>
    </row>
    <row r="45" spans="2:4" ht="15.75" thickBot="1" x14ac:dyDescent="0.3">
      <c r="B45" s="216" t="s">
        <v>15</v>
      </c>
      <c r="C45" s="216"/>
      <c r="D45" s="216"/>
    </row>
    <row r="46" spans="2:4" ht="15" x14ac:dyDescent="0.25">
      <c r="B46" s="12" t="s">
        <v>3</v>
      </c>
      <c r="C46" s="13"/>
      <c r="D46" s="13"/>
    </row>
    <row r="47" spans="2:4" x14ac:dyDescent="0.2">
      <c r="B47" s="15" t="s">
        <v>4</v>
      </c>
      <c r="C47" s="16">
        <v>6.2307692307692314E-2</v>
      </c>
      <c r="D47" s="16">
        <v>5.0615384615384618E-2</v>
      </c>
    </row>
    <row r="48" spans="2:4" x14ac:dyDescent="0.2">
      <c r="B48" s="17" t="s">
        <v>5</v>
      </c>
      <c r="C48" s="18">
        <v>6.5000000000000002E-2</v>
      </c>
      <c r="D48" s="18">
        <v>0.05</v>
      </c>
    </row>
    <row r="49" spans="1:27" ht="15" thickBot="1" x14ac:dyDescent="0.25">
      <c r="B49" s="54" t="s">
        <v>6</v>
      </c>
      <c r="C49" s="16">
        <v>6.5000000000000002E-2</v>
      </c>
      <c r="D49" s="16">
        <v>0.05</v>
      </c>
    </row>
    <row r="50" spans="1:27" ht="15" x14ac:dyDescent="0.25">
      <c r="B50" s="12" t="s">
        <v>7</v>
      </c>
      <c r="C50" s="19"/>
      <c r="D50" s="19"/>
    </row>
    <row r="51" spans="1:27" x14ac:dyDescent="0.2">
      <c r="B51" s="54" t="s">
        <v>8</v>
      </c>
      <c r="C51" s="16">
        <v>9.0773033384058902E-3</v>
      </c>
      <c r="D51" s="16">
        <v>7.1709885596810711E-3</v>
      </c>
    </row>
    <row r="52" spans="1:27" x14ac:dyDescent="0.2">
      <c r="B52" s="17" t="s">
        <v>9</v>
      </c>
      <c r="C52" s="18">
        <v>0.14568511530774883</v>
      </c>
      <c r="D52" s="18">
        <v>0.14167606576877495</v>
      </c>
    </row>
    <row r="53" spans="1:27" x14ac:dyDescent="0.2">
      <c r="B53" s="54" t="s">
        <v>10</v>
      </c>
      <c r="C53" s="16">
        <v>3.5000000000000003E-2</v>
      </c>
      <c r="D53" s="16">
        <v>3.5000000000000003E-2</v>
      </c>
    </row>
    <row r="54" spans="1:27" ht="15" thickBot="1" x14ac:dyDescent="0.25">
      <c r="B54" s="68" t="s">
        <v>11</v>
      </c>
      <c r="C54" s="18">
        <v>7.0999999999999994E-2</v>
      </c>
      <c r="D54" s="18">
        <v>6.2E-2</v>
      </c>
    </row>
    <row r="55" spans="1:27" ht="17.25" customHeight="1" thickBot="1" x14ac:dyDescent="0.3">
      <c r="B55" s="75" t="s">
        <v>12</v>
      </c>
      <c r="C55" s="156">
        <v>13</v>
      </c>
      <c r="D55" s="156">
        <v>13</v>
      </c>
    </row>
    <row r="56" spans="1:27" x14ac:dyDescent="0.2">
      <c r="B56" s="5"/>
      <c r="C56" s="166"/>
      <c r="D56" s="166"/>
    </row>
    <row r="57" spans="1:27" s="7" customFormat="1" x14ac:dyDescent="0.2">
      <c r="A57" s="4"/>
      <c r="B57" s="35"/>
    </row>
    <row r="58" spans="1:27" s="7" customFormat="1" x14ac:dyDescent="0.2">
      <c r="A58" s="4"/>
      <c r="B58" s="1"/>
    </row>
    <row r="59" spans="1:27" s="7" customFormat="1" x14ac:dyDescent="0.2">
      <c r="A59" s="4"/>
      <c r="B59" s="35"/>
    </row>
    <row r="60" spans="1:27" s="33" customFormat="1" x14ac:dyDescent="0.2">
      <c r="A60" s="207"/>
      <c r="B60" s="5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</row>
    <row r="61" spans="1:27" s="7" customFormat="1" x14ac:dyDescent="0.2">
      <c r="A61" s="4"/>
      <c r="B61" s="5"/>
    </row>
    <row r="64" spans="1:27" s="7" customFormat="1" x14ac:dyDescent="0.2">
      <c r="A64" s="4"/>
      <c r="B64" s="5"/>
    </row>
  </sheetData>
  <mergeCells count="8">
    <mergeCell ref="B33:D33"/>
    <mergeCell ref="B45:D45"/>
    <mergeCell ref="B3:D3"/>
    <mergeCell ref="B4:D4"/>
    <mergeCell ref="B6:B7"/>
    <mergeCell ref="C6:D6"/>
    <mergeCell ref="B9:D9"/>
    <mergeCell ref="B21:D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INFLACION TOT</vt:lpstr>
      <vt:lpstr>INFLACION SIN</vt:lpstr>
      <vt:lpstr>TRM</vt:lpstr>
      <vt:lpstr>TASA_INTERV</vt:lpstr>
      <vt:lpstr>PIB</vt:lpstr>
      <vt:lpstr>DESEMPLEO</vt:lpstr>
      <vt:lpstr>IBR (3 meses)</vt:lpstr>
      <vt:lpstr>DTF </vt:lpstr>
      <vt:lpstr>DEF. FISCAL</vt:lpstr>
      <vt:lpstr>DEF. CC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Ortega Ramon Eduardo</dc:creator>
  <cp:lastModifiedBy>Hernandez Ortega Ramon Eduardo</cp:lastModifiedBy>
  <dcterms:created xsi:type="dcterms:W3CDTF">2022-04-12T03:16:27Z</dcterms:created>
  <dcterms:modified xsi:type="dcterms:W3CDTF">2022-04-12T17:29:03Z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19ea3e-756e-4bda-bc20-41ab3d563339_Enabled">
    <vt:lpwstr>true</vt:lpwstr>
  </property>
  <property fmtid="{D5CDD505-2E9C-101B-9397-08002B2CF9AE}" pid="3" name="MSIP_Label_c419ea3e-756e-4bda-bc20-41ab3d563339_SetDate">
    <vt:lpwstr>2022-04-12T03:16:31Z</vt:lpwstr>
  </property>
  <property fmtid="{D5CDD505-2E9C-101B-9397-08002B2CF9AE}" pid="4" name="MSIP_Label_c419ea3e-756e-4bda-bc20-41ab3d563339_Method">
    <vt:lpwstr>Standard</vt:lpwstr>
  </property>
  <property fmtid="{D5CDD505-2E9C-101B-9397-08002B2CF9AE}" pid="5" name="MSIP_Label_c419ea3e-756e-4bda-bc20-41ab3d563339_Name">
    <vt:lpwstr>c419ea3e-756e-4bda-bc20-41ab3d563339</vt:lpwstr>
  </property>
  <property fmtid="{D5CDD505-2E9C-101B-9397-08002B2CF9AE}" pid="6" name="MSIP_Label_c419ea3e-756e-4bda-bc20-41ab3d563339_SiteId">
    <vt:lpwstr>2ff255e1-ae00-44bc-9787-fa8f8061bf68</vt:lpwstr>
  </property>
  <property fmtid="{D5CDD505-2E9C-101B-9397-08002B2CF9AE}" pid="7" name="MSIP_Label_c419ea3e-756e-4bda-bc20-41ab3d563339_ActionId">
    <vt:lpwstr>36c97cd6-f534-4b4b-aaa7-2415b143771b</vt:lpwstr>
  </property>
  <property fmtid="{D5CDD505-2E9C-101B-9397-08002B2CF9AE}" pid="8" name="MSIP_Label_c419ea3e-756e-4bda-bc20-41ab3d563339_ContentBits">
    <vt:lpwstr>0</vt:lpwstr>
  </property>
</Properties>
</file>