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nesgo\Documents\REF - 2017 I\2017-I\Compilación\Gráficos publicables\"/>
    </mc:Choice>
  </mc:AlternateContent>
  <bookViews>
    <workbookView xWindow="600" yWindow="690" windowWidth="23235" windowHeight="8700" activeTab="3"/>
  </bookViews>
  <sheets>
    <sheet name="R2.C1" sheetId="1" r:id="rId1"/>
    <sheet name="R2.C2" sheetId="2" r:id="rId2"/>
    <sheet name="R2.1 Panel A" sheetId="4" r:id="rId3"/>
    <sheet name="R2.1 Panel B" sheetId="5" r:id="rId4"/>
  </sheets>
  <definedNames>
    <definedName name="_xlnm.Print_Area" localSheetId="2">'R2.1 Panel A'!$E$4:$L$23</definedName>
    <definedName name="_xlnm.Print_Area" localSheetId="3">'R2.1 Panel B'!$F$3:$P$26</definedName>
    <definedName name="_xlnm.Print_Area" localSheetId="0">'R2.C1'!$B$2:$F$24</definedName>
    <definedName name="_xlnm.Print_Area" localSheetId="1">'R2.C2'!$B$2:$C$18</definedName>
  </definedNames>
  <calcPr calcId="145621"/>
</workbook>
</file>

<file path=xl/sharedStrings.xml><?xml version="1.0" encoding="utf-8"?>
<sst xmlns="http://schemas.openxmlformats.org/spreadsheetml/2006/main" count="51" uniqueCount="35">
  <si>
    <t>Fuente de fondeo</t>
  </si>
  <si>
    <t>CV</t>
  </si>
  <si>
    <t>DAM</t>
  </si>
  <si>
    <t>MAD</t>
  </si>
  <si>
    <t>RI</t>
  </si>
  <si>
    <t>Patrimonio</t>
  </si>
  <si>
    <t>Crédito con entidades de redescuento</t>
  </si>
  <si>
    <t>Bonos</t>
  </si>
  <si>
    <t>CDT - Sector financiero</t>
  </si>
  <si>
    <t>CDT - Personas naturales</t>
  </si>
  <si>
    <t>CDT - Sector real</t>
  </si>
  <si>
    <t>Depósitos a la vista - Personas naturales</t>
  </si>
  <si>
    <t xml:space="preserve">Depósitos a la vista - Sector real </t>
  </si>
  <si>
    <t>Repos con el Banco de la República</t>
  </si>
  <si>
    <t>Posición pasiva del mercado monetario*</t>
  </si>
  <si>
    <t>Depósitos a la vista - Sector Financiero</t>
  </si>
  <si>
    <t>Depósitos a la vista - Sector público no financiero</t>
  </si>
  <si>
    <t>Crédito - Entidades financieras**</t>
  </si>
  <si>
    <t>Otros pasivos***</t>
  </si>
  <si>
    <t>CDT - Sector público no financiero</t>
  </si>
  <si>
    <t>* No incluye repos con el Banco de la República.</t>
  </si>
  <si>
    <t>** No incluye créditos con entidades de redescuento.</t>
  </si>
  <si>
    <t>***  Aceptaciones en circulación y derivados, aportes de capital, bancos y corresponsales, cuentas por pagar, depósitos electrónicos, establecimientos afiliados, otros depósitos y exigibilidades con y sin costo amortizado, obligaciones laborales, provisiones y servicios de recaudo.</t>
  </si>
  <si>
    <t>Crédito - Entidades financieras*</t>
  </si>
  <si>
    <t>Posición pasiva del mercado monetario**</t>
  </si>
  <si>
    <t>* No incluye créditos con entidades de redescuento</t>
  </si>
  <si>
    <t>** No incluye repos con el Banco de la República</t>
  </si>
  <si>
    <t>Fecha</t>
  </si>
  <si>
    <t>Crecimiento del fondeo</t>
  </si>
  <si>
    <t>Fuentes estables</t>
  </si>
  <si>
    <t>Fuentes no estables</t>
  </si>
  <si>
    <t>Estable</t>
  </si>
  <si>
    <t>No estable</t>
  </si>
  <si>
    <t>Contribución estable</t>
  </si>
  <si>
    <t>Contribución no estable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</si>
</sst>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E0000"/>
      <name val="ZapfHumnst Dm BT"/>
      <family val="2"/>
    </font>
    <font>
      <sz val="11"/>
      <color theme="1"/>
      <name val="ZapfHumnst Dm BT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9E0000"/>
      </top>
      <bottom style="thin">
        <color rgb="FF9E0000"/>
      </bottom>
      <diagonal/>
    </border>
    <border>
      <left/>
      <right/>
      <top/>
      <bottom style="dashed">
        <color rgb="FF9E0000"/>
      </bottom>
      <diagonal/>
    </border>
    <border>
      <left/>
      <right/>
      <top style="dashed">
        <color rgb="FF9E0000"/>
      </top>
      <bottom/>
      <diagonal/>
    </border>
    <border>
      <left/>
      <right/>
      <top/>
      <bottom style="thin">
        <color rgb="FF9E0000"/>
      </bottom>
      <diagonal/>
    </border>
    <border>
      <left style="thin">
        <color rgb="FF9E0000"/>
      </left>
      <right/>
      <top style="thin">
        <color rgb="FF9E0000"/>
      </top>
      <bottom style="thin">
        <color rgb="FF9E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Border="1"/>
    <xf numFmtId="0" fontId="4" fillId="3" borderId="2" xfId="0" applyFont="1" applyFill="1" applyBorder="1"/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4" fillId="3" borderId="4" xfId="0" applyFont="1" applyFill="1" applyBorder="1"/>
    <xf numFmtId="14" fontId="0" fillId="0" borderId="0" xfId="0" applyNumberFormat="1" applyFill="1"/>
    <xf numFmtId="0" fontId="2" fillId="0" borderId="0" xfId="0" applyFont="1" applyFill="1"/>
    <xf numFmtId="0" fontId="0" fillId="0" borderId="0" xfId="0" applyFill="1"/>
    <xf numFmtId="44" fontId="0" fillId="0" borderId="0" xfId="1" applyFont="1" applyFill="1"/>
    <xf numFmtId="164" fontId="0" fillId="0" borderId="0" xfId="1" applyNumberFormat="1" applyFont="1" applyFill="1"/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6237351644174"/>
          <c:y val="0.10924225965230606"/>
          <c:w val="0.8412103537562855"/>
          <c:h val="0.6443562928236567"/>
        </c:manualLayout>
      </c:layout>
      <c:areaChart>
        <c:grouping val="stacked"/>
        <c:varyColors val="0"/>
        <c:ser>
          <c:idx val="0"/>
          <c:order val="0"/>
          <c:tx>
            <c:strRef>
              <c:f>'R2.1 Panel A'!$B$1</c:f>
              <c:strCache>
                <c:ptCount val="1"/>
                <c:pt idx="0">
                  <c:v>Estable</c:v>
                </c:pt>
              </c:strCache>
            </c:strRef>
          </c:tx>
          <c:spPr>
            <a:solidFill>
              <a:srgbClr val="EAB200"/>
            </a:solidFill>
          </c:spPr>
          <c:cat>
            <c:numRef>
              <c:f>'R2.1 Panel A'!$A$2:$A$79</c:f>
              <c:numCache>
                <c:formatCode>m/d/yyyy</c:formatCode>
                <c:ptCount val="78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  <c:pt idx="61">
                  <c:v>42247</c:v>
                </c:pt>
                <c:pt idx="62">
                  <c:v>42277</c:v>
                </c:pt>
                <c:pt idx="63">
                  <c:v>42308</c:v>
                </c:pt>
                <c:pt idx="64">
                  <c:v>42338</c:v>
                </c:pt>
                <c:pt idx="65">
                  <c:v>42369</c:v>
                </c:pt>
                <c:pt idx="66">
                  <c:v>42400</c:v>
                </c:pt>
                <c:pt idx="67">
                  <c:v>42429</c:v>
                </c:pt>
                <c:pt idx="68">
                  <c:v>42460</c:v>
                </c:pt>
                <c:pt idx="69">
                  <c:v>42490</c:v>
                </c:pt>
                <c:pt idx="70">
                  <c:v>42521</c:v>
                </c:pt>
                <c:pt idx="71">
                  <c:v>42551</c:v>
                </c:pt>
                <c:pt idx="72">
                  <c:v>42582</c:v>
                </c:pt>
                <c:pt idx="73">
                  <c:v>42613</c:v>
                </c:pt>
                <c:pt idx="74">
                  <c:v>42643</c:v>
                </c:pt>
                <c:pt idx="75">
                  <c:v>42674</c:v>
                </c:pt>
                <c:pt idx="76">
                  <c:v>42704</c:v>
                </c:pt>
                <c:pt idx="77">
                  <c:v>42735</c:v>
                </c:pt>
              </c:numCache>
            </c:numRef>
          </c:cat>
          <c:val>
            <c:numRef>
              <c:f>'R2.1 Panel A'!$B$2:$B$79</c:f>
              <c:numCache>
                <c:formatCode>General</c:formatCode>
                <c:ptCount val="78"/>
                <c:pt idx="0">
                  <c:v>184928021418.82776</c:v>
                </c:pt>
                <c:pt idx="1">
                  <c:v>187929725115.32745</c:v>
                </c:pt>
                <c:pt idx="2">
                  <c:v>191099882884.19888</c:v>
                </c:pt>
                <c:pt idx="3">
                  <c:v>194694340877.68564</c:v>
                </c:pt>
                <c:pt idx="4">
                  <c:v>194345645467.75421</c:v>
                </c:pt>
                <c:pt idx="5">
                  <c:v>202063782724.27402</c:v>
                </c:pt>
                <c:pt idx="6">
                  <c:v>200704126843.32507</c:v>
                </c:pt>
                <c:pt idx="7">
                  <c:v>204040794737.49167</c:v>
                </c:pt>
                <c:pt idx="8">
                  <c:v>209600581512.86035</c:v>
                </c:pt>
                <c:pt idx="9">
                  <c:v>213769270018.29291</c:v>
                </c:pt>
                <c:pt idx="10">
                  <c:v>211371752600.19464</c:v>
                </c:pt>
                <c:pt idx="11">
                  <c:v>219117210204.62286</c:v>
                </c:pt>
                <c:pt idx="12">
                  <c:v>221445174193.78577</c:v>
                </c:pt>
                <c:pt idx="13">
                  <c:v>226766942870.87439</c:v>
                </c:pt>
                <c:pt idx="14">
                  <c:v>230638152787.72821</c:v>
                </c:pt>
                <c:pt idx="15">
                  <c:v>233875360316.63382</c:v>
                </c:pt>
                <c:pt idx="16">
                  <c:v>239720305660.22769</c:v>
                </c:pt>
                <c:pt idx="17">
                  <c:v>245699912894.82599</c:v>
                </c:pt>
                <c:pt idx="18">
                  <c:v>245235237218.77017</c:v>
                </c:pt>
                <c:pt idx="19">
                  <c:v>246815865084.40982</c:v>
                </c:pt>
                <c:pt idx="20">
                  <c:v>247125461578.71744</c:v>
                </c:pt>
                <c:pt idx="21">
                  <c:v>251645027336.42773</c:v>
                </c:pt>
                <c:pt idx="22">
                  <c:v>255853011360.34076</c:v>
                </c:pt>
                <c:pt idx="23">
                  <c:v>264724170853.93362</c:v>
                </c:pt>
                <c:pt idx="24">
                  <c:v>270890134008.48651</c:v>
                </c:pt>
                <c:pt idx="25">
                  <c:v>270201885430.65244</c:v>
                </c:pt>
                <c:pt idx="26">
                  <c:v>275420748641.74249</c:v>
                </c:pt>
                <c:pt idx="27">
                  <c:v>278387582572.00842</c:v>
                </c:pt>
                <c:pt idx="28">
                  <c:v>282101852014.81097</c:v>
                </c:pt>
                <c:pt idx="29">
                  <c:v>288487905702.96979</c:v>
                </c:pt>
                <c:pt idx="30">
                  <c:v>291770910349.4054</c:v>
                </c:pt>
                <c:pt idx="31">
                  <c:v>293646465976.10303</c:v>
                </c:pt>
                <c:pt idx="32">
                  <c:v>294280624730.78149</c:v>
                </c:pt>
                <c:pt idx="33">
                  <c:v>296612737985.17389</c:v>
                </c:pt>
                <c:pt idx="34">
                  <c:v>301904571305.57495</c:v>
                </c:pt>
                <c:pt idx="35">
                  <c:v>303712234823.42126</c:v>
                </c:pt>
                <c:pt idx="36">
                  <c:v>306579322093.6134</c:v>
                </c:pt>
                <c:pt idx="37">
                  <c:v>310602804443.36218</c:v>
                </c:pt>
                <c:pt idx="38">
                  <c:v>314366168586.62231</c:v>
                </c:pt>
                <c:pt idx="39">
                  <c:v>318128365736.85168</c:v>
                </c:pt>
                <c:pt idx="40">
                  <c:v>320830527445.81006</c:v>
                </c:pt>
                <c:pt idx="41">
                  <c:v>326950472357.87378</c:v>
                </c:pt>
                <c:pt idx="42">
                  <c:v>326609855242.81549</c:v>
                </c:pt>
                <c:pt idx="43">
                  <c:v>329140818663.31555</c:v>
                </c:pt>
                <c:pt idx="44">
                  <c:v>333854364307.92151</c:v>
                </c:pt>
                <c:pt idx="45">
                  <c:v>336035090791.25757</c:v>
                </c:pt>
                <c:pt idx="46">
                  <c:v>335209928979.27649</c:v>
                </c:pt>
                <c:pt idx="47">
                  <c:v>334757293352.08917</c:v>
                </c:pt>
                <c:pt idx="48">
                  <c:v>346430952763.54193</c:v>
                </c:pt>
                <c:pt idx="49">
                  <c:v>345192924140.80841</c:v>
                </c:pt>
                <c:pt idx="50">
                  <c:v>353040279052.80566</c:v>
                </c:pt>
                <c:pt idx="51">
                  <c:v>360017216518.70624</c:v>
                </c:pt>
                <c:pt idx="52">
                  <c:v>367450153556.64679</c:v>
                </c:pt>
                <c:pt idx="53">
                  <c:v>374511210619.91803</c:v>
                </c:pt>
                <c:pt idx="54">
                  <c:v>376884848886.23547</c:v>
                </c:pt>
                <c:pt idx="55">
                  <c:v>376135235631.25195</c:v>
                </c:pt>
                <c:pt idx="56">
                  <c:v>377767360915.74969</c:v>
                </c:pt>
                <c:pt idx="57">
                  <c:v>384584240135.11176</c:v>
                </c:pt>
                <c:pt idx="58">
                  <c:v>384910802206.99139</c:v>
                </c:pt>
                <c:pt idx="59">
                  <c:v>390743439475.96277</c:v>
                </c:pt>
                <c:pt idx="60">
                  <c:v>392032896010.1369</c:v>
                </c:pt>
                <c:pt idx="61">
                  <c:v>400323321052.13257</c:v>
                </c:pt>
                <c:pt idx="62">
                  <c:v>405986738645.87823</c:v>
                </c:pt>
                <c:pt idx="63">
                  <c:v>408549627081.39258</c:v>
                </c:pt>
                <c:pt idx="64">
                  <c:v>407652311512.9317</c:v>
                </c:pt>
                <c:pt idx="65">
                  <c:v>415004683765.72473</c:v>
                </c:pt>
                <c:pt idx="66">
                  <c:v>417029906435.3371</c:v>
                </c:pt>
                <c:pt idx="67">
                  <c:v>420800758177.88647</c:v>
                </c:pt>
                <c:pt idx="68">
                  <c:v>425125353784.01086</c:v>
                </c:pt>
                <c:pt idx="69">
                  <c:v>425145722837.01141</c:v>
                </c:pt>
                <c:pt idx="70">
                  <c:v>427458690546.64392</c:v>
                </c:pt>
                <c:pt idx="71">
                  <c:v>422741915521.99438</c:v>
                </c:pt>
                <c:pt idx="72">
                  <c:v>425872732951.72986</c:v>
                </c:pt>
                <c:pt idx="73">
                  <c:v>430674260314.96564</c:v>
                </c:pt>
                <c:pt idx="74">
                  <c:v>434704564888.02679</c:v>
                </c:pt>
                <c:pt idx="75">
                  <c:v>432895903862.47083</c:v>
                </c:pt>
                <c:pt idx="76">
                  <c:v>440660131411.26508</c:v>
                </c:pt>
                <c:pt idx="77">
                  <c:v>445231022026.30402</c:v>
                </c:pt>
              </c:numCache>
            </c:numRef>
          </c:val>
        </c:ser>
        <c:ser>
          <c:idx val="1"/>
          <c:order val="1"/>
          <c:tx>
            <c:strRef>
              <c:f>'R2.1 Panel A'!$C$1</c:f>
              <c:strCache>
                <c:ptCount val="1"/>
                <c:pt idx="0">
                  <c:v>No estable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'R2.1 Panel A'!$A$2:$A$79</c:f>
              <c:numCache>
                <c:formatCode>m/d/yyyy</c:formatCode>
                <c:ptCount val="78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  <c:pt idx="61">
                  <c:v>42247</c:v>
                </c:pt>
                <c:pt idx="62">
                  <c:v>42277</c:v>
                </c:pt>
                <c:pt idx="63">
                  <c:v>42308</c:v>
                </c:pt>
                <c:pt idx="64">
                  <c:v>42338</c:v>
                </c:pt>
                <c:pt idx="65">
                  <c:v>42369</c:v>
                </c:pt>
                <c:pt idx="66">
                  <c:v>42400</c:v>
                </c:pt>
                <c:pt idx="67">
                  <c:v>42429</c:v>
                </c:pt>
                <c:pt idx="68">
                  <c:v>42460</c:v>
                </c:pt>
                <c:pt idx="69">
                  <c:v>42490</c:v>
                </c:pt>
                <c:pt idx="70">
                  <c:v>42521</c:v>
                </c:pt>
                <c:pt idx="71">
                  <c:v>42551</c:v>
                </c:pt>
                <c:pt idx="72">
                  <c:v>42582</c:v>
                </c:pt>
                <c:pt idx="73">
                  <c:v>42613</c:v>
                </c:pt>
                <c:pt idx="74">
                  <c:v>42643</c:v>
                </c:pt>
                <c:pt idx="75">
                  <c:v>42674</c:v>
                </c:pt>
                <c:pt idx="76">
                  <c:v>42704</c:v>
                </c:pt>
                <c:pt idx="77">
                  <c:v>42735</c:v>
                </c:pt>
              </c:numCache>
            </c:numRef>
          </c:cat>
          <c:val>
            <c:numRef>
              <c:f>'R2.1 Panel A'!$C$2:$C$79</c:f>
              <c:numCache>
                <c:formatCode>General</c:formatCode>
                <c:ptCount val="78"/>
                <c:pt idx="0">
                  <c:v>65534953605.582237</c:v>
                </c:pt>
                <c:pt idx="1">
                  <c:v>65743009252.752541</c:v>
                </c:pt>
                <c:pt idx="2">
                  <c:v>66192643482.071083</c:v>
                </c:pt>
                <c:pt idx="3">
                  <c:v>67506054939.884361</c:v>
                </c:pt>
                <c:pt idx="4">
                  <c:v>72051429787.585815</c:v>
                </c:pt>
                <c:pt idx="5">
                  <c:v>68443107383.716003</c:v>
                </c:pt>
                <c:pt idx="6">
                  <c:v>74827314703.834961</c:v>
                </c:pt>
                <c:pt idx="7">
                  <c:v>76442760184.538376</c:v>
                </c:pt>
                <c:pt idx="8">
                  <c:v>76836892227.45961</c:v>
                </c:pt>
                <c:pt idx="9">
                  <c:v>74335986310.877106</c:v>
                </c:pt>
                <c:pt idx="10">
                  <c:v>78109989573.40535</c:v>
                </c:pt>
                <c:pt idx="11">
                  <c:v>77057489440.567139</c:v>
                </c:pt>
                <c:pt idx="12">
                  <c:v>75908890242.824219</c:v>
                </c:pt>
                <c:pt idx="13">
                  <c:v>78184703080.675598</c:v>
                </c:pt>
                <c:pt idx="14">
                  <c:v>80023609314.951767</c:v>
                </c:pt>
                <c:pt idx="15">
                  <c:v>78775785964.986206</c:v>
                </c:pt>
                <c:pt idx="16">
                  <c:v>82784215008.362305</c:v>
                </c:pt>
                <c:pt idx="17">
                  <c:v>80023295202.993958</c:v>
                </c:pt>
                <c:pt idx="18">
                  <c:v>79441406732.280884</c:v>
                </c:pt>
                <c:pt idx="19">
                  <c:v>82775990099.399307</c:v>
                </c:pt>
                <c:pt idx="20">
                  <c:v>86533707555.106049</c:v>
                </c:pt>
                <c:pt idx="21">
                  <c:v>83455794274.302246</c:v>
                </c:pt>
                <c:pt idx="22">
                  <c:v>81248691296.79924</c:v>
                </c:pt>
                <c:pt idx="23">
                  <c:v>80820670995.026352</c:v>
                </c:pt>
                <c:pt idx="24">
                  <c:v>75351321244.293488</c:v>
                </c:pt>
                <c:pt idx="25">
                  <c:v>79553646195.077576</c:v>
                </c:pt>
                <c:pt idx="26">
                  <c:v>84412148983.727524</c:v>
                </c:pt>
                <c:pt idx="27">
                  <c:v>83956266876.991577</c:v>
                </c:pt>
                <c:pt idx="28">
                  <c:v>82214707894.399033</c:v>
                </c:pt>
                <c:pt idx="29">
                  <c:v>84286332204.040237</c:v>
                </c:pt>
                <c:pt idx="30">
                  <c:v>81471185488.924591</c:v>
                </c:pt>
                <c:pt idx="31">
                  <c:v>84584649706.836899</c:v>
                </c:pt>
                <c:pt idx="32">
                  <c:v>90707974034.938538</c:v>
                </c:pt>
                <c:pt idx="33">
                  <c:v>93525488617.506073</c:v>
                </c:pt>
                <c:pt idx="34">
                  <c:v>95169321665.965027</c:v>
                </c:pt>
                <c:pt idx="35">
                  <c:v>98027456747.638718</c:v>
                </c:pt>
                <c:pt idx="36">
                  <c:v>97984925385.256638</c:v>
                </c:pt>
                <c:pt idx="37">
                  <c:v>100507509221.11787</c:v>
                </c:pt>
                <c:pt idx="38">
                  <c:v>99992518378.347687</c:v>
                </c:pt>
                <c:pt idx="39">
                  <c:v>102329721014.89836</c:v>
                </c:pt>
                <c:pt idx="40">
                  <c:v>105022922822.98991</c:v>
                </c:pt>
                <c:pt idx="41">
                  <c:v>100827287700.85625</c:v>
                </c:pt>
                <c:pt idx="42">
                  <c:v>101473910834.35446</c:v>
                </c:pt>
                <c:pt idx="43">
                  <c:v>110501936026.55432</c:v>
                </c:pt>
                <c:pt idx="44">
                  <c:v>109759962548.71852</c:v>
                </c:pt>
                <c:pt idx="45">
                  <c:v>111307696876.98236</c:v>
                </c:pt>
                <c:pt idx="46">
                  <c:v>111351444807.84357</c:v>
                </c:pt>
                <c:pt idx="47">
                  <c:v>113072558537.04089</c:v>
                </c:pt>
                <c:pt idx="48">
                  <c:v>102690045489.74808</c:v>
                </c:pt>
                <c:pt idx="49">
                  <c:v>111143853585.32457</c:v>
                </c:pt>
                <c:pt idx="50">
                  <c:v>104953731567.99435</c:v>
                </c:pt>
                <c:pt idx="51">
                  <c:v>104638794456.57376</c:v>
                </c:pt>
                <c:pt idx="52">
                  <c:v>111390542487.50333</c:v>
                </c:pt>
                <c:pt idx="53">
                  <c:v>106349917671.02203</c:v>
                </c:pt>
                <c:pt idx="54">
                  <c:v>111702461684.78442</c:v>
                </c:pt>
                <c:pt idx="55">
                  <c:v>121699580218.72296</c:v>
                </c:pt>
                <c:pt idx="56">
                  <c:v>125897268269.93312</c:v>
                </c:pt>
                <c:pt idx="57">
                  <c:v>121504965623.67598</c:v>
                </c:pt>
                <c:pt idx="58">
                  <c:v>123263530747.70908</c:v>
                </c:pt>
                <c:pt idx="59">
                  <c:v>121070962985.02425</c:v>
                </c:pt>
                <c:pt idx="60">
                  <c:v>130622928263.11453</c:v>
                </c:pt>
                <c:pt idx="61">
                  <c:v>136155736525.55841</c:v>
                </c:pt>
                <c:pt idx="62">
                  <c:v>130452340882.44585</c:v>
                </c:pt>
                <c:pt idx="63">
                  <c:v>131901756158.16743</c:v>
                </c:pt>
                <c:pt idx="64">
                  <c:v>140162481755.12952</c:v>
                </c:pt>
                <c:pt idx="65">
                  <c:v>135372031555.90225</c:v>
                </c:pt>
                <c:pt idx="66">
                  <c:v>135335301010.20911</c:v>
                </c:pt>
                <c:pt idx="67">
                  <c:v>142582544622.09109</c:v>
                </c:pt>
                <c:pt idx="68">
                  <c:v>138658006846.13824</c:v>
                </c:pt>
                <c:pt idx="69">
                  <c:v>142614124304.00961</c:v>
                </c:pt>
                <c:pt idx="70">
                  <c:v>143379337345.93478</c:v>
                </c:pt>
                <c:pt idx="71">
                  <c:v>143148072949.77762</c:v>
                </c:pt>
                <c:pt idx="72">
                  <c:v>141907991268.70218</c:v>
                </c:pt>
                <c:pt idx="73">
                  <c:v>140054745869.07779</c:v>
                </c:pt>
                <c:pt idx="74">
                  <c:v>136645845768.84644</c:v>
                </c:pt>
                <c:pt idx="75">
                  <c:v>134373619949.07614</c:v>
                </c:pt>
                <c:pt idx="76">
                  <c:v>138914935603.08276</c:v>
                </c:pt>
                <c:pt idx="77">
                  <c:v>129405394922.25937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921216"/>
        <c:axId val="700921776"/>
      </c:areaChart>
      <c:dateAx>
        <c:axId val="700921216"/>
        <c:scaling>
          <c:orientation val="minMax"/>
          <c:min val="40878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700921776"/>
        <c:crosses val="autoZero"/>
        <c:auto val="1"/>
        <c:lblOffset val="100"/>
        <c:baseTimeUnit val="months"/>
        <c:majorUnit val="6"/>
        <c:majorTimeUnit val="months"/>
      </c:dateAx>
      <c:valAx>
        <c:axId val="70092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00921216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0"/>
                <c:y val="1.594762767483637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(Billones de COP)</a:t>
                  </a:r>
                </a:p>
              </c:rich>
            </c:tx>
          </c:dispUnitsLbl>
        </c:dispUnits>
      </c:valAx>
    </c:plotArea>
    <c:legend>
      <c:legendPos val="b"/>
      <c:layout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'R2.1 Panel B'!$D$1</c:f>
              <c:strCache>
                <c:ptCount val="1"/>
                <c:pt idx="0">
                  <c:v>Contribución no estable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'R2.1 Panel B'!$A$2:$A$67</c:f>
              <c:numCache>
                <c:formatCode>m/d/yyyy</c:formatCode>
                <c:ptCount val="66"/>
                <c:pt idx="0">
                  <c:v>40755</c:v>
                </c:pt>
                <c:pt idx="1">
                  <c:v>40786</c:v>
                </c:pt>
                <c:pt idx="2">
                  <c:v>40816</c:v>
                </c:pt>
                <c:pt idx="3">
                  <c:v>40847</c:v>
                </c:pt>
                <c:pt idx="4">
                  <c:v>40877</c:v>
                </c:pt>
                <c:pt idx="5">
                  <c:v>40908</c:v>
                </c:pt>
                <c:pt idx="6">
                  <c:v>40939</c:v>
                </c:pt>
                <c:pt idx="7">
                  <c:v>40968</c:v>
                </c:pt>
                <c:pt idx="8">
                  <c:v>40999</c:v>
                </c:pt>
                <c:pt idx="9">
                  <c:v>41029</c:v>
                </c:pt>
                <c:pt idx="10">
                  <c:v>41060</c:v>
                </c:pt>
                <c:pt idx="11">
                  <c:v>41090</c:v>
                </c:pt>
                <c:pt idx="12">
                  <c:v>41121</c:v>
                </c:pt>
                <c:pt idx="13">
                  <c:v>41152</c:v>
                </c:pt>
                <c:pt idx="14">
                  <c:v>41182</c:v>
                </c:pt>
                <c:pt idx="15">
                  <c:v>41213</c:v>
                </c:pt>
                <c:pt idx="16">
                  <c:v>41243</c:v>
                </c:pt>
                <c:pt idx="17">
                  <c:v>41274</c:v>
                </c:pt>
                <c:pt idx="18">
                  <c:v>41305</c:v>
                </c:pt>
                <c:pt idx="19">
                  <c:v>41333</c:v>
                </c:pt>
                <c:pt idx="20">
                  <c:v>41364</c:v>
                </c:pt>
                <c:pt idx="21">
                  <c:v>41394</c:v>
                </c:pt>
                <c:pt idx="22">
                  <c:v>41425</c:v>
                </c:pt>
                <c:pt idx="23">
                  <c:v>41455</c:v>
                </c:pt>
                <c:pt idx="24">
                  <c:v>41486</c:v>
                </c:pt>
                <c:pt idx="25">
                  <c:v>41517</c:v>
                </c:pt>
                <c:pt idx="26">
                  <c:v>41547</c:v>
                </c:pt>
                <c:pt idx="27">
                  <c:v>41578</c:v>
                </c:pt>
                <c:pt idx="28">
                  <c:v>41608</c:v>
                </c:pt>
                <c:pt idx="29">
                  <c:v>41639</c:v>
                </c:pt>
                <c:pt idx="30">
                  <c:v>41670</c:v>
                </c:pt>
                <c:pt idx="31">
                  <c:v>41698</c:v>
                </c:pt>
                <c:pt idx="32">
                  <c:v>41729</c:v>
                </c:pt>
                <c:pt idx="33">
                  <c:v>41759</c:v>
                </c:pt>
                <c:pt idx="34">
                  <c:v>41790</c:v>
                </c:pt>
                <c:pt idx="35">
                  <c:v>41820</c:v>
                </c:pt>
                <c:pt idx="36">
                  <c:v>41851</c:v>
                </c:pt>
                <c:pt idx="37">
                  <c:v>41882</c:v>
                </c:pt>
                <c:pt idx="38">
                  <c:v>41912</c:v>
                </c:pt>
                <c:pt idx="39">
                  <c:v>41943</c:v>
                </c:pt>
                <c:pt idx="40">
                  <c:v>41973</c:v>
                </c:pt>
                <c:pt idx="41">
                  <c:v>42004</c:v>
                </c:pt>
                <c:pt idx="42">
                  <c:v>42035</c:v>
                </c:pt>
                <c:pt idx="43">
                  <c:v>42063</c:v>
                </c:pt>
                <c:pt idx="44">
                  <c:v>42094</c:v>
                </c:pt>
                <c:pt idx="45">
                  <c:v>42124</c:v>
                </c:pt>
                <c:pt idx="46">
                  <c:v>42155</c:v>
                </c:pt>
                <c:pt idx="47">
                  <c:v>42185</c:v>
                </c:pt>
                <c:pt idx="48">
                  <c:v>42216</c:v>
                </c:pt>
                <c:pt idx="49">
                  <c:v>42247</c:v>
                </c:pt>
                <c:pt idx="50">
                  <c:v>42277</c:v>
                </c:pt>
                <c:pt idx="51">
                  <c:v>42308</c:v>
                </c:pt>
                <c:pt idx="52">
                  <c:v>42338</c:v>
                </c:pt>
                <c:pt idx="53">
                  <c:v>42369</c:v>
                </c:pt>
                <c:pt idx="54">
                  <c:v>42400</c:v>
                </c:pt>
                <c:pt idx="55">
                  <c:v>42429</c:v>
                </c:pt>
                <c:pt idx="56">
                  <c:v>42460</c:v>
                </c:pt>
                <c:pt idx="57">
                  <c:v>42490</c:v>
                </c:pt>
                <c:pt idx="58">
                  <c:v>42521</c:v>
                </c:pt>
                <c:pt idx="59">
                  <c:v>42551</c:v>
                </c:pt>
                <c:pt idx="60">
                  <c:v>42582</c:v>
                </c:pt>
                <c:pt idx="61">
                  <c:v>42613</c:v>
                </c:pt>
                <c:pt idx="62">
                  <c:v>42643</c:v>
                </c:pt>
                <c:pt idx="63">
                  <c:v>42674</c:v>
                </c:pt>
                <c:pt idx="64">
                  <c:v>42704</c:v>
                </c:pt>
                <c:pt idx="65">
                  <c:v>42735</c:v>
                </c:pt>
              </c:numCache>
            </c:numRef>
          </c:cat>
          <c:val>
            <c:numRef>
              <c:f>'R2.1 Panel B'!$D$2:$D$67</c:f>
              <c:numCache>
                <c:formatCode>General</c:formatCode>
                <c:ptCount val="66"/>
                <c:pt idx="0">
                  <c:v>4.1419042619895992E-2</c:v>
                </c:pt>
                <c:pt idx="1">
                  <c:v>4.9046240065635592E-2</c:v>
                </c:pt>
                <c:pt idx="2">
                  <c:v>5.3755800948495289E-2</c:v>
                </c:pt>
                <c:pt idx="3">
                  <c:v>4.2981365416942155E-2</c:v>
                </c:pt>
                <c:pt idx="4">
                  <c:v>4.0288675130870616E-2</c:v>
                </c:pt>
                <c:pt idx="5">
                  <c:v>4.2809215745502761E-2</c:v>
                </c:pt>
                <c:pt idx="6">
                  <c:v>1.6746154277482606E-2</c:v>
                </c:pt>
                <c:pt idx="7">
                  <c:v>2.2579683563342834E-2</c:v>
                </c:pt>
                <c:pt idx="8">
                  <c:v>3.3853165931903996E-2</c:v>
                </c:pt>
                <c:pt idx="9">
                  <c:v>3.1654431021575863E-2</c:v>
                </c:pt>
                <c:pt idx="10">
                  <c:v>1.0842485953783001E-2</c:v>
                </c:pt>
                <c:pt idx="11">
                  <c:v>1.2705952125442902E-2</c:v>
                </c:pt>
                <c:pt idx="12">
                  <c:v>-1.8751013193216122E-3</c:v>
                </c:pt>
                <c:pt idx="13">
                  <c:v>4.4890497643664852E-3</c:v>
                </c:pt>
                <c:pt idx="14">
                  <c:v>1.4126423667568248E-2</c:v>
                </c:pt>
                <c:pt idx="15">
                  <c:v>1.6569524767835207E-2</c:v>
                </c:pt>
                <c:pt idx="16">
                  <c:v>-1.7658887781870996E-3</c:v>
                </c:pt>
                <c:pt idx="17">
                  <c:v>1.3087912973539249E-2</c:v>
                </c:pt>
                <c:pt idx="18">
                  <c:v>6.2516931675249193E-3</c:v>
                </c:pt>
                <c:pt idx="19">
                  <c:v>5.4875737339714495E-3</c:v>
                </c:pt>
                <c:pt idx="20">
                  <c:v>1.2510570264467327E-2</c:v>
                </c:pt>
                <c:pt idx="21">
                  <c:v>3.0049745311878963E-2</c:v>
                </c:pt>
                <c:pt idx="22">
                  <c:v>4.1295046152063503E-2</c:v>
                </c:pt>
                <c:pt idx="23">
                  <c:v>4.9796100733384918E-2</c:v>
                </c:pt>
                <c:pt idx="24">
                  <c:v>6.536942297807484E-2</c:v>
                </c:pt>
                <c:pt idx="25">
                  <c:v>5.9910026093491019E-2</c:v>
                </c:pt>
                <c:pt idx="26">
                  <c:v>4.329890206658342E-2</c:v>
                </c:pt>
                <c:pt idx="27">
                  <c:v>5.0707233380244944E-2</c:v>
                </c:pt>
                <c:pt idx="28">
                  <c:v>6.2605485005333902E-2</c:v>
                </c:pt>
                <c:pt idx="29">
                  <c:v>4.4372582155052846E-2</c:v>
                </c:pt>
                <c:pt idx="30">
                  <c:v>5.3591825703642161E-2</c:v>
                </c:pt>
                <c:pt idx="31">
                  <c:v>6.8522353780758535E-2</c:v>
                </c:pt>
                <c:pt idx="32">
                  <c:v>4.948714994381908E-2</c:v>
                </c:pt>
                <c:pt idx="33">
                  <c:v>4.5579251267745799E-2</c:v>
                </c:pt>
                <c:pt idx="34">
                  <c:v>4.0753430100322403E-2</c:v>
                </c:pt>
                <c:pt idx="35">
                  <c:v>3.744987638778275E-2</c:v>
                </c:pt>
                <c:pt idx="36">
                  <c:v>1.163009369664378E-2</c:v>
                </c:pt>
                <c:pt idx="37">
                  <c:v>2.587223917930543E-2</c:v>
                </c:pt>
                <c:pt idx="38">
                  <c:v>1.1973233205235263E-2</c:v>
                </c:pt>
                <c:pt idx="39">
                  <c:v>5.4918040928030477E-3</c:v>
                </c:pt>
                <c:pt idx="40">
                  <c:v>1.4952607899487857E-2</c:v>
                </c:pt>
                <c:pt idx="41">
                  <c:v>1.291004462085074E-2</c:v>
                </c:pt>
                <c:pt idx="42">
                  <c:v>2.389380691578499E-2</c:v>
                </c:pt>
                <c:pt idx="43">
                  <c:v>2.5469870872926417E-2</c:v>
                </c:pt>
                <c:pt idx="44">
                  <c:v>3.6376881322928052E-2</c:v>
                </c:pt>
                <c:pt idx="45">
                  <c:v>2.2795200968471086E-2</c:v>
                </c:pt>
                <c:pt idx="46">
                  <c:v>2.6675137257939616E-2</c:v>
                </c:pt>
                <c:pt idx="47">
                  <c:v>1.7860364632332568E-2</c:v>
                </c:pt>
                <c:pt idx="48">
                  <c:v>6.2194559777882415E-2</c:v>
                </c:pt>
                <c:pt idx="49">
                  <c:v>5.4810140582717867E-2</c:v>
                </c:pt>
                <c:pt idx="50">
                  <c:v>5.56745475336866E-2</c:v>
                </c:pt>
                <c:pt idx="51">
                  <c:v>5.8673429499751156E-2</c:v>
                </c:pt>
                <c:pt idx="52">
                  <c:v>6.0086662443940113E-2</c:v>
                </c:pt>
                <c:pt idx="53">
                  <c:v>6.0354460315870384E-2</c:v>
                </c:pt>
                <c:pt idx="54">
                  <c:v>4.836973620498778E-2</c:v>
                </c:pt>
                <c:pt idx="55">
                  <c:v>4.1947577265591091E-2</c:v>
                </c:pt>
                <c:pt idx="56">
                  <c:v>2.5335784640737005E-2</c:v>
                </c:pt>
                <c:pt idx="57">
                  <c:v>4.1710351535129704E-2</c:v>
                </c:pt>
                <c:pt idx="58">
                  <c:v>3.9584460083344777E-2</c:v>
                </c:pt>
                <c:pt idx="59">
                  <c:v>4.3134991627040431E-2</c:v>
                </c:pt>
                <c:pt idx="60">
                  <c:v>2.15917674337207E-2</c:v>
                </c:pt>
                <c:pt idx="61">
                  <c:v>7.2677754861935791E-3</c:v>
                </c:pt>
                <c:pt idx="62">
                  <c:v>1.154558853513501E-2</c:v>
                </c:pt>
                <c:pt idx="63">
                  <c:v>4.5737024042605337E-3</c:v>
                </c:pt>
                <c:pt idx="64">
                  <c:v>-2.2773137333593251E-3</c:v>
                </c:pt>
                <c:pt idx="65">
                  <c:v>-1.0841004838215462E-2</c:v>
                </c:pt>
              </c:numCache>
            </c:numRef>
          </c:val>
        </c:ser>
        <c:ser>
          <c:idx val="0"/>
          <c:order val="1"/>
          <c:tx>
            <c:strRef>
              <c:f>'R2.1 Panel B'!$C$1</c:f>
              <c:strCache>
                <c:ptCount val="1"/>
                <c:pt idx="0">
                  <c:v>Contribución estable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'R2.1 Panel B'!$A$2:$A$67</c:f>
              <c:numCache>
                <c:formatCode>m/d/yyyy</c:formatCode>
                <c:ptCount val="66"/>
                <c:pt idx="0">
                  <c:v>40755</c:v>
                </c:pt>
                <c:pt idx="1">
                  <c:v>40786</c:v>
                </c:pt>
                <c:pt idx="2">
                  <c:v>40816</c:v>
                </c:pt>
                <c:pt idx="3">
                  <c:v>40847</c:v>
                </c:pt>
                <c:pt idx="4">
                  <c:v>40877</c:v>
                </c:pt>
                <c:pt idx="5">
                  <c:v>40908</c:v>
                </c:pt>
                <c:pt idx="6">
                  <c:v>40939</c:v>
                </c:pt>
                <c:pt idx="7">
                  <c:v>40968</c:v>
                </c:pt>
                <c:pt idx="8">
                  <c:v>40999</c:v>
                </c:pt>
                <c:pt idx="9">
                  <c:v>41029</c:v>
                </c:pt>
                <c:pt idx="10">
                  <c:v>41060</c:v>
                </c:pt>
                <c:pt idx="11">
                  <c:v>41090</c:v>
                </c:pt>
                <c:pt idx="12">
                  <c:v>41121</c:v>
                </c:pt>
                <c:pt idx="13">
                  <c:v>41152</c:v>
                </c:pt>
                <c:pt idx="14">
                  <c:v>41182</c:v>
                </c:pt>
                <c:pt idx="15">
                  <c:v>41213</c:v>
                </c:pt>
                <c:pt idx="16">
                  <c:v>41243</c:v>
                </c:pt>
                <c:pt idx="17">
                  <c:v>41274</c:v>
                </c:pt>
                <c:pt idx="18">
                  <c:v>41305</c:v>
                </c:pt>
                <c:pt idx="19">
                  <c:v>41333</c:v>
                </c:pt>
                <c:pt idx="20">
                  <c:v>41364</c:v>
                </c:pt>
                <c:pt idx="21">
                  <c:v>41394</c:v>
                </c:pt>
                <c:pt idx="22">
                  <c:v>41425</c:v>
                </c:pt>
                <c:pt idx="23">
                  <c:v>41455</c:v>
                </c:pt>
                <c:pt idx="24">
                  <c:v>41486</c:v>
                </c:pt>
                <c:pt idx="25">
                  <c:v>41517</c:v>
                </c:pt>
                <c:pt idx="26">
                  <c:v>41547</c:v>
                </c:pt>
                <c:pt idx="27">
                  <c:v>41578</c:v>
                </c:pt>
                <c:pt idx="28">
                  <c:v>41608</c:v>
                </c:pt>
                <c:pt idx="29">
                  <c:v>41639</c:v>
                </c:pt>
                <c:pt idx="30">
                  <c:v>41670</c:v>
                </c:pt>
                <c:pt idx="31">
                  <c:v>41698</c:v>
                </c:pt>
                <c:pt idx="32">
                  <c:v>41729</c:v>
                </c:pt>
                <c:pt idx="33">
                  <c:v>41759</c:v>
                </c:pt>
                <c:pt idx="34">
                  <c:v>41790</c:v>
                </c:pt>
                <c:pt idx="35">
                  <c:v>41820</c:v>
                </c:pt>
                <c:pt idx="36">
                  <c:v>41851</c:v>
                </c:pt>
                <c:pt idx="37">
                  <c:v>41882</c:v>
                </c:pt>
                <c:pt idx="38">
                  <c:v>41912</c:v>
                </c:pt>
                <c:pt idx="39">
                  <c:v>41943</c:v>
                </c:pt>
                <c:pt idx="40">
                  <c:v>41973</c:v>
                </c:pt>
                <c:pt idx="41">
                  <c:v>42004</c:v>
                </c:pt>
                <c:pt idx="42">
                  <c:v>42035</c:v>
                </c:pt>
                <c:pt idx="43">
                  <c:v>42063</c:v>
                </c:pt>
                <c:pt idx="44">
                  <c:v>42094</c:v>
                </c:pt>
                <c:pt idx="45">
                  <c:v>42124</c:v>
                </c:pt>
                <c:pt idx="46">
                  <c:v>42155</c:v>
                </c:pt>
                <c:pt idx="47">
                  <c:v>42185</c:v>
                </c:pt>
                <c:pt idx="48">
                  <c:v>42216</c:v>
                </c:pt>
                <c:pt idx="49">
                  <c:v>42247</c:v>
                </c:pt>
                <c:pt idx="50">
                  <c:v>42277</c:v>
                </c:pt>
                <c:pt idx="51">
                  <c:v>42308</c:v>
                </c:pt>
                <c:pt idx="52">
                  <c:v>42338</c:v>
                </c:pt>
                <c:pt idx="53">
                  <c:v>42369</c:v>
                </c:pt>
                <c:pt idx="54">
                  <c:v>42400</c:v>
                </c:pt>
                <c:pt idx="55">
                  <c:v>42429</c:v>
                </c:pt>
                <c:pt idx="56">
                  <c:v>42460</c:v>
                </c:pt>
                <c:pt idx="57">
                  <c:v>42490</c:v>
                </c:pt>
                <c:pt idx="58">
                  <c:v>42521</c:v>
                </c:pt>
                <c:pt idx="59">
                  <c:v>42551</c:v>
                </c:pt>
                <c:pt idx="60">
                  <c:v>42582</c:v>
                </c:pt>
                <c:pt idx="61">
                  <c:v>42613</c:v>
                </c:pt>
                <c:pt idx="62">
                  <c:v>42643</c:v>
                </c:pt>
                <c:pt idx="63">
                  <c:v>42674</c:v>
                </c:pt>
                <c:pt idx="64">
                  <c:v>42704</c:v>
                </c:pt>
                <c:pt idx="65">
                  <c:v>42735</c:v>
                </c:pt>
              </c:numCache>
            </c:numRef>
          </c:cat>
          <c:val>
            <c:numRef>
              <c:f>'R2.1 Panel B'!$C$2:$C$67</c:f>
              <c:numCache>
                <c:formatCode>General</c:formatCode>
                <c:ptCount val="66"/>
                <c:pt idx="0">
                  <c:v>0.14579860664594865</c:v>
                </c:pt>
                <c:pt idx="1">
                  <c:v>0.15309969300521675</c:v>
                </c:pt>
                <c:pt idx="2">
                  <c:v>0.1536704950661662</c:v>
                </c:pt>
                <c:pt idx="3">
                  <c:v>0.14943158005836496</c:v>
                </c:pt>
                <c:pt idx="4">
                  <c:v>0.17032717100584577</c:v>
                </c:pt>
                <c:pt idx="5">
                  <c:v>0.16131245364261085</c:v>
                </c:pt>
                <c:pt idx="6">
                  <c:v>0.16161897939993586</c:v>
                </c:pt>
                <c:pt idx="7">
                  <c:v>0.15250473546946064</c:v>
                </c:pt>
                <c:pt idx="8">
                  <c:v>0.13100548463807712</c:v>
                </c:pt>
                <c:pt idx="9">
                  <c:v>0.13146499928783148</c:v>
                </c:pt>
                <c:pt idx="10">
                  <c:v>0.15365825293904389</c:v>
                </c:pt>
                <c:pt idx="11">
                  <c:v>0.15398668658716225</c:v>
                </c:pt>
                <c:pt idx="12">
                  <c:v>0.16628311406599733</c:v>
                </c:pt>
                <c:pt idx="13">
                  <c:v>0.14243222863823754</c:v>
                </c:pt>
                <c:pt idx="14">
                  <c:v>0.14415226241848431</c:v>
                </c:pt>
                <c:pt idx="15">
                  <c:v>0.14237025126810282</c:v>
                </c:pt>
                <c:pt idx="16">
                  <c:v>0.13141380550797044</c:v>
                </c:pt>
                <c:pt idx="17">
                  <c:v>0.13136304612133717</c:v>
                </c:pt>
                <c:pt idx="18">
                  <c:v>0.14332929084252524</c:v>
                </c:pt>
                <c:pt idx="19">
                  <c:v>0.1420866449068543</c:v>
                </c:pt>
                <c:pt idx="20">
                  <c:v>0.14132734093439858</c:v>
                </c:pt>
                <c:pt idx="21">
                  <c:v>0.13419158578185431</c:v>
                </c:pt>
                <c:pt idx="22">
                  <c:v>0.13661028580467416</c:v>
                </c:pt>
                <c:pt idx="23">
                  <c:v>0.11283069300316631</c:v>
                </c:pt>
                <c:pt idx="24">
                  <c:v>0.10307601110060993</c:v>
                </c:pt>
                <c:pt idx="25">
                  <c:v>0.11551188004066336</c:v>
                </c:pt>
                <c:pt idx="26">
                  <c:v>0.10823196045130909</c:v>
                </c:pt>
                <c:pt idx="27">
                  <c:v>0.10967699113776949</c:v>
                </c:pt>
                <c:pt idx="28">
                  <c:v>0.10630500968896531</c:v>
                </c:pt>
                <c:pt idx="29">
                  <c:v>0.10317925098809709</c:v>
                </c:pt>
                <c:pt idx="30">
                  <c:v>9.3341413741553497E-2</c:v>
                </c:pt>
                <c:pt idx="31">
                  <c:v>9.3843026698433751E-2</c:v>
                </c:pt>
                <c:pt idx="32">
                  <c:v>0.10279197800665812</c:v>
                </c:pt>
                <c:pt idx="33">
                  <c:v>0.10104714205878561</c:v>
                </c:pt>
                <c:pt idx="34">
                  <c:v>8.3876976711961038E-2</c:v>
                </c:pt>
                <c:pt idx="35">
                  <c:v>7.7276552902357715E-2</c:v>
                </c:pt>
                <c:pt idx="36">
                  <c:v>9.8505072848806149E-2</c:v>
                </c:pt>
                <c:pt idx="37">
                  <c:v>8.41382921997825E-2</c:v>
                </c:pt>
                <c:pt idx="38">
                  <c:v>9.3334861034186145E-2</c:v>
                </c:pt>
                <c:pt idx="39">
                  <c:v>9.9626697884364568E-2</c:v>
                </c:pt>
                <c:pt idx="40">
                  <c:v>0.1094734023674349</c:v>
                </c:pt>
                <c:pt idx="41">
                  <c:v>0.11118095119183986</c:v>
                </c:pt>
                <c:pt idx="42">
                  <c:v>0.11744195325163771</c:v>
                </c:pt>
                <c:pt idx="43">
                  <c:v>0.10689228121383909</c:v>
                </c:pt>
                <c:pt idx="44">
                  <c:v>9.898913075911385E-2</c:v>
                </c:pt>
                <c:pt idx="45">
                  <c:v>0.10852784639027062</c:v>
                </c:pt>
                <c:pt idx="46">
                  <c:v>0.11129684774619077</c:v>
                </c:pt>
                <c:pt idx="47">
                  <c:v>0.12501655681884771</c:v>
                </c:pt>
                <c:pt idx="48">
                  <c:v>0.10153598567857862</c:v>
                </c:pt>
                <c:pt idx="49">
                  <c:v>0.12081076871785734</c:v>
                </c:pt>
                <c:pt idx="50">
                  <c:v>0.11560513536258891</c:v>
                </c:pt>
                <c:pt idx="51">
                  <c:v>0.10444804202752113</c:v>
                </c:pt>
                <c:pt idx="52">
                  <c:v>8.395727073410271E-2</c:v>
                </c:pt>
                <c:pt idx="53">
                  <c:v>8.4210327604826732E-2</c:v>
                </c:pt>
                <c:pt idx="54">
                  <c:v>8.2165575487794434E-2</c:v>
                </c:pt>
                <c:pt idx="55">
                  <c:v>8.9719563848452741E-2</c:v>
                </c:pt>
                <c:pt idx="56">
                  <c:v>9.4026838741542829E-2</c:v>
                </c:pt>
                <c:pt idx="57">
                  <c:v>8.0146903431945665E-2</c:v>
                </c:pt>
                <c:pt idx="58">
                  <c:v>8.3726952701968324E-2</c:v>
                </c:pt>
                <c:pt idx="59">
                  <c:v>6.2519686613294753E-2</c:v>
                </c:pt>
                <c:pt idx="60">
                  <c:v>6.4745929099033664E-2</c:v>
                </c:pt>
                <c:pt idx="61">
                  <c:v>5.6574322583762257E-2</c:v>
                </c:pt>
                <c:pt idx="62">
                  <c:v>5.3534179999338183E-2</c:v>
                </c:pt>
                <c:pt idx="63">
                  <c:v>4.5048042314449109E-2</c:v>
                </c:pt>
                <c:pt idx="64">
                  <c:v>6.0253611811796726E-2</c:v>
                </c:pt>
                <c:pt idx="65">
                  <c:v>5.491936235513848E-2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182496"/>
        <c:axId val="702183056"/>
      </c:barChart>
      <c:lineChart>
        <c:grouping val="standard"/>
        <c:varyColors val="0"/>
        <c:ser>
          <c:idx val="2"/>
          <c:order val="2"/>
          <c:tx>
            <c:strRef>
              <c:f>'R2.1 Panel B'!$B$1</c:f>
              <c:strCache>
                <c:ptCount val="1"/>
                <c:pt idx="0">
                  <c:v>Crecimiento del fondeo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'R2.1 Panel B'!$A$2:$A$67</c:f>
              <c:numCache>
                <c:formatCode>m/d/yyyy</c:formatCode>
                <c:ptCount val="66"/>
                <c:pt idx="0">
                  <c:v>40755</c:v>
                </c:pt>
                <c:pt idx="1">
                  <c:v>40786</c:v>
                </c:pt>
                <c:pt idx="2">
                  <c:v>40816</c:v>
                </c:pt>
                <c:pt idx="3">
                  <c:v>40847</c:v>
                </c:pt>
                <c:pt idx="4">
                  <c:v>40877</c:v>
                </c:pt>
                <c:pt idx="5">
                  <c:v>40908</c:v>
                </c:pt>
                <c:pt idx="6">
                  <c:v>40939</c:v>
                </c:pt>
                <c:pt idx="7">
                  <c:v>40968</c:v>
                </c:pt>
                <c:pt idx="8">
                  <c:v>40999</c:v>
                </c:pt>
                <c:pt idx="9">
                  <c:v>41029</c:v>
                </c:pt>
                <c:pt idx="10">
                  <c:v>41060</c:v>
                </c:pt>
                <c:pt idx="11">
                  <c:v>41090</c:v>
                </c:pt>
                <c:pt idx="12">
                  <c:v>41121</c:v>
                </c:pt>
                <c:pt idx="13">
                  <c:v>41152</c:v>
                </c:pt>
                <c:pt idx="14">
                  <c:v>41182</c:v>
                </c:pt>
                <c:pt idx="15">
                  <c:v>41213</c:v>
                </c:pt>
                <c:pt idx="16">
                  <c:v>41243</c:v>
                </c:pt>
                <c:pt idx="17">
                  <c:v>41274</c:v>
                </c:pt>
                <c:pt idx="18">
                  <c:v>41305</c:v>
                </c:pt>
                <c:pt idx="19">
                  <c:v>41333</c:v>
                </c:pt>
                <c:pt idx="20">
                  <c:v>41364</c:v>
                </c:pt>
                <c:pt idx="21">
                  <c:v>41394</c:v>
                </c:pt>
                <c:pt idx="22">
                  <c:v>41425</c:v>
                </c:pt>
                <c:pt idx="23">
                  <c:v>41455</c:v>
                </c:pt>
                <c:pt idx="24">
                  <c:v>41486</c:v>
                </c:pt>
                <c:pt idx="25">
                  <c:v>41517</c:v>
                </c:pt>
                <c:pt idx="26">
                  <c:v>41547</c:v>
                </c:pt>
                <c:pt idx="27">
                  <c:v>41578</c:v>
                </c:pt>
                <c:pt idx="28">
                  <c:v>41608</c:v>
                </c:pt>
                <c:pt idx="29">
                  <c:v>41639</c:v>
                </c:pt>
                <c:pt idx="30">
                  <c:v>41670</c:v>
                </c:pt>
                <c:pt idx="31">
                  <c:v>41698</c:v>
                </c:pt>
                <c:pt idx="32">
                  <c:v>41729</c:v>
                </c:pt>
                <c:pt idx="33">
                  <c:v>41759</c:v>
                </c:pt>
                <c:pt idx="34">
                  <c:v>41790</c:v>
                </c:pt>
                <c:pt idx="35">
                  <c:v>41820</c:v>
                </c:pt>
                <c:pt idx="36">
                  <c:v>41851</c:v>
                </c:pt>
                <c:pt idx="37">
                  <c:v>41882</c:v>
                </c:pt>
                <c:pt idx="38">
                  <c:v>41912</c:v>
                </c:pt>
                <c:pt idx="39">
                  <c:v>41943</c:v>
                </c:pt>
                <c:pt idx="40">
                  <c:v>41973</c:v>
                </c:pt>
                <c:pt idx="41">
                  <c:v>42004</c:v>
                </c:pt>
                <c:pt idx="42">
                  <c:v>42035</c:v>
                </c:pt>
                <c:pt idx="43">
                  <c:v>42063</c:v>
                </c:pt>
                <c:pt idx="44">
                  <c:v>42094</c:v>
                </c:pt>
                <c:pt idx="45">
                  <c:v>42124</c:v>
                </c:pt>
                <c:pt idx="46">
                  <c:v>42155</c:v>
                </c:pt>
                <c:pt idx="47">
                  <c:v>42185</c:v>
                </c:pt>
                <c:pt idx="48">
                  <c:v>42216</c:v>
                </c:pt>
                <c:pt idx="49">
                  <c:v>42247</c:v>
                </c:pt>
                <c:pt idx="50">
                  <c:v>42277</c:v>
                </c:pt>
                <c:pt idx="51">
                  <c:v>42308</c:v>
                </c:pt>
                <c:pt idx="52">
                  <c:v>42338</c:v>
                </c:pt>
                <c:pt idx="53">
                  <c:v>42369</c:v>
                </c:pt>
                <c:pt idx="54">
                  <c:v>42400</c:v>
                </c:pt>
                <c:pt idx="55">
                  <c:v>42429</c:v>
                </c:pt>
                <c:pt idx="56">
                  <c:v>42460</c:v>
                </c:pt>
                <c:pt idx="57">
                  <c:v>42490</c:v>
                </c:pt>
                <c:pt idx="58">
                  <c:v>42521</c:v>
                </c:pt>
                <c:pt idx="59">
                  <c:v>42551</c:v>
                </c:pt>
                <c:pt idx="60">
                  <c:v>42582</c:v>
                </c:pt>
                <c:pt idx="61">
                  <c:v>42613</c:v>
                </c:pt>
                <c:pt idx="62">
                  <c:v>42643</c:v>
                </c:pt>
                <c:pt idx="63">
                  <c:v>42674</c:v>
                </c:pt>
                <c:pt idx="64">
                  <c:v>42704</c:v>
                </c:pt>
                <c:pt idx="65">
                  <c:v>42735</c:v>
                </c:pt>
              </c:numCache>
            </c:numRef>
          </c:cat>
          <c:val>
            <c:numRef>
              <c:f>'R2.1 Panel B'!$B$2:$B$67</c:f>
              <c:numCache>
                <c:formatCode>General</c:formatCode>
                <c:ptCount val="66"/>
                <c:pt idx="0">
                  <c:v>0.18721764926584461</c:v>
                </c:pt>
                <c:pt idx="1">
                  <c:v>0.20214593307085238</c:v>
                </c:pt>
                <c:pt idx="2">
                  <c:v>0.20742629601466156</c:v>
                </c:pt>
                <c:pt idx="3">
                  <c:v>0.19241294547530696</c:v>
                </c:pt>
                <c:pt idx="4">
                  <c:v>0.21061584613671624</c:v>
                </c:pt>
                <c:pt idx="5">
                  <c:v>0.2041216693881136</c:v>
                </c:pt>
                <c:pt idx="6">
                  <c:v>0.17836513367741835</c:v>
                </c:pt>
                <c:pt idx="7">
                  <c:v>0.17508441903280358</c:v>
                </c:pt>
                <c:pt idx="8">
                  <c:v>0.16485865056998117</c:v>
                </c:pt>
                <c:pt idx="9">
                  <c:v>0.16311943030940723</c:v>
                </c:pt>
                <c:pt idx="10">
                  <c:v>0.16450073889282701</c:v>
                </c:pt>
                <c:pt idx="11">
                  <c:v>0.16669263871260509</c:v>
                </c:pt>
                <c:pt idx="12">
                  <c:v>0.16440801274667582</c:v>
                </c:pt>
                <c:pt idx="13">
                  <c:v>0.14692127840260394</c:v>
                </c:pt>
                <c:pt idx="14">
                  <c:v>0.15827868608605256</c:v>
                </c:pt>
                <c:pt idx="15">
                  <c:v>0.15893977603593812</c:v>
                </c:pt>
                <c:pt idx="16">
                  <c:v>0.12964791672978349</c:v>
                </c:pt>
                <c:pt idx="17">
                  <c:v>0.14445095909487637</c:v>
                </c:pt>
                <c:pt idx="18">
                  <c:v>0.14958098401005016</c:v>
                </c:pt>
                <c:pt idx="19">
                  <c:v>0.14757421864082576</c:v>
                </c:pt>
                <c:pt idx="20">
                  <c:v>0.15383791119886592</c:v>
                </c:pt>
                <c:pt idx="21">
                  <c:v>0.16424133109373318</c:v>
                </c:pt>
                <c:pt idx="22">
                  <c:v>0.17790533195673763</c:v>
                </c:pt>
                <c:pt idx="23">
                  <c:v>0.16262679373655131</c:v>
                </c:pt>
                <c:pt idx="24">
                  <c:v>0.16844543407868473</c:v>
                </c:pt>
                <c:pt idx="25">
                  <c:v>0.17542190613415443</c:v>
                </c:pt>
                <c:pt idx="26">
                  <c:v>0.15153086251789238</c:v>
                </c:pt>
                <c:pt idx="27">
                  <c:v>0.16038422451801448</c:v>
                </c:pt>
                <c:pt idx="28">
                  <c:v>0.1689104946942992</c:v>
                </c:pt>
                <c:pt idx="29">
                  <c:v>0.14755183314315001</c:v>
                </c:pt>
                <c:pt idx="30">
                  <c:v>0.14693323944519565</c:v>
                </c:pt>
                <c:pt idx="31">
                  <c:v>0.16236538047919225</c:v>
                </c:pt>
                <c:pt idx="32">
                  <c:v>0.15227912795047716</c:v>
                </c:pt>
                <c:pt idx="33">
                  <c:v>0.14662639332653149</c:v>
                </c:pt>
                <c:pt idx="34">
                  <c:v>0.12463040681228343</c:v>
                </c:pt>
                <c:pt idx="35">
                  <c:v>0.11472642929014043</c:v>
                </c:pt>
                <c:pt idx="36">
                  <c:v>0.11013516654544997</c:v>
                </c:pt>
                <c:pt idx="37">
                  <c:v>0.11001053137908801</c:v>
                </c:pt>
                <c:pt idx="38">
                  <c:v>0.10530809423942156</c:v>
                </c:pt>
                <c:pt idx="39">
                  <c:v>0.10511850197716766</c:v>
                </c:pt>
                <c:pt idx="40">
                  <c:v>0.12442601026692279</c:v>
                </c:pt>
                <c:pt idx="41">
                  <c:v>0.12409099581269056</c:v>
                </c:pt>
                <c:pt idx="42">
                  <c:v>0.14133576016742277</c:v>
                </c:pt>
                <c:pt idx="43">
                  <c:v>0.13236215208676549</c:v>
                </c:pt>
                <c:pt idx="44">
                  <c:v>0.13536601208204191</c:v>
                </c:pt>
                <c:pt idx="45">
                  <c:v>0.13132304735874167</c:v>
                </c:pt>
                <c:pt idx="46">
                  <c:v>0.13797198500413033</c:v>
                </c:pt>
                <c:pt idx="47">
                  <c:v>0.14287692145118025</c:v>
                </c:pt>
                <c:pt idx="48">
                  <c:v>0.16373054545646104</c:v>
                </c:pt>
                <c:pt idx="49">
                  <c:v>0.17562090930057517</c:v>
                </c:pt>
                <c:pt idx="50">
                  <c:v>0.17127968289627549</c:v>
                </c:pt>
                <c:pt idx="51">
                  <c:v>0.16312147152727219</c:v>
                </c:pt>
                <c:pt idx="52">
                  <c:v>0.14404393317804276</c:v>
                </c:pt>
                <c:pt idx="53">
                  <c:v>0.14456478792069705</c:v>
                </c:pt>
                <c:pt idx="54">
                  <c:v>0.1305353116927821</c:v>
                </c:pt>
                <c:pt idx="55">
                  <c:v>0.13166714111404376</c:v>
                </c:pt>
                <c:pt idx="56">
                  <c:v>0.11936262338227999</c:v>
                </c:pt>
                <c:pt idx="57">
                  <c:v>0.12185725496707533</c:v>
                </c:pt>
                <c:pt idx="58">
                  <c:v>0.12331141278531321</c:v>
                </c:pt>
                <c:pt idx="59">
                  <c:v>0.10565467824033514</c:v>
                </c:pt>
                <c:pt idx="60">
                  <c:v>8.6337696532754249E-2</c:v>
                </c:pt>
                <c:pt idx="61">
                  <c:v>6.3842098069955888E-2</c:v>
                </c:pt>
                <c:pt idx="62">
                  <c:v>6.5079768534473281E-2</c:v>
                </c:pt>
                <c:pt idx="63">
                  <c:v>4.9621744718709726E-2</c:v>
                </c:pt>
                <c:pt idx="64">
                  <c:v>5.7976298078437516E-2</c:v>
                </c:pt>
                <c:pt idx="65">
                  <c:v>4.4078357516923017E-2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182496"/>
        <c:axId val="702183056"/>
      </c:lineChart>
      <c:dateAx>
        <c:axId val="702182496"/>
        <c:scaling>
          <c:orientation val="minMax"/>
          <c:min val="40878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702183056"/>
        <c:crosses val="autoZero"/>
        <c:auto val="1"/>
        <c:lblOffset val="100"/>
        <c:baseTimeUnit val="months"/>
        <c:majorUnit val="4"/>
        <c:majorTimeUnit val="months"/>
      </c:dateAx>
      <c:valAx>
        <c:axId val="70218305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702182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69273</xdr:colOff>
      <xdr:row>3</xdr:row>
      <xdr:rowOff>80533</xdr:rowOff>
    </xdr:from>
    <xdr:to>
      <xdr:col>11</xdr:col>
      <xdr:colOff>753341</xdr:colOff>
      <xdr:row>22</xdr:row>
      <xdr:rowOff>138544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85725</xdr:rowOff>
    </xdr:from>
    <xdr:to>
      <xdr:col>15</xdr:col>
      <xdr:colOff>57150</xdr:colOff>
      <xdr:row>24</xdr:row>
      <xdr:rowOff>185739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showGridLines="0" view="pageBreakPreview" zoomScale="110" zoomScaleNormal="100" zoomScaleSheetLayoutView="110" workbookViewId="0">
      <selection activeCell="N34" sqref="N34"/>
    </sheetView>
  </sheetViews>
  <sheetFormatPr baseColWidth="10" defaultRowHeight="15" x14ac:dyDescent="0.25"/>
  <cols>
    <col min="2" max="2" width="47.5703125" bestFit="1" customWidth="1"/>
    <col min="3" max="6" width="10.5703125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ht="8.25" customHeight="1" x14ac:dyDescent="0.25">
      <c r="B3" s="6"/>
      <c r="C3" s="6"/>
      <c r="D3" s="6"/>
      <c r="E3" s="6"/>
      <c r="F3" s="6"/>
    </row>
    <row r="4" spans="2:6" x14ac:dyDescent="0.25">
      <c r="B4" s="2" t="s">
        <v>5</v>
      </c>
      <c r="C4" s="7">
        <v>1</v>
      </c>
      <c r="D4" s="7">
        <v>1</v>
      </c>
      <c r="E4" s="7">
        <v>1</v>
      </c>
      <c r="F4" s="7">
        <v>1</v>
      </c>
    </row>
    <row r="5" spans="2:6" x14ac:dyDescent="0.25">
      <c r="B5" s="2" t="s">
        <v>6</v>
      </c>
      <c r="C5" s="7">
        <v>3</v>
      </c>
      <c r="D5" s="7">
        <v>3</v>
      </c>
      <c r="E5" s="7">
        <v>4</v>
      </c>
      <c r="F5" s="7">
        <v>3</v>
      </c>
    </row>
    <row r="6" spans="2:6" x14ac:dyDescent="0.25">
      <c r="B6" s="3" t="s">
        <v>7</v>
      </c>
      <c r="C6" s="7">
        <v>2</v>
      </c>
      <c r="D6" s="7">
        <v>2</v>
      </c>
      <c r="E6" s="7">
        <v>5</v>
      </c>
      <c r="F6" s="7">
        <v>5</v>
      </c>
    </row>
    <row r="7" spans="2:6" x14ac:dyDescent="0.25">
      <c r="B7" s="2" t="s">
        <v>8</v>
      </c>
      <c r="C7" s="7">
        <v>6</v>
      </c>
      <c r="D7" s="7">
        <v>5</v>
      </c>
      <c r="E7" s="7">
        <v>3</v>
      </c>
      <c r="F7" s="7">
        <v>4</v>
      </c>
    </row>
    <row r="8" spans="2:6" x14ac:dyDescent="0.25">
      <c r="B8" s="2" t="s">
        <v>9</v>
      </c>
      <c r="C8" s="7">
        <v>10</v>
      </c>
      <c r="D8" s="7">
        <v>8</v>
      </c>
      <c r="E8" s="7">
        <v>2</v>
      </c>
      <c r="F8" s="7">
        <v>2</v>
      </c>
    </row>
    <row r="9" spans="2:6" x14ac:dyDescent="0.25">
      <c r="B9" s="2" t="s">
        <v>10</v>
      </c>
      <c r="C9" s="7">
        <v>5</v>
      </c>
      <c r="D9" s="7">
        <v>6</v>
      </c>
      <c r="E9" s="7">
        <v>6</v>
      </c>
      <c r="F9" s="7">
        <v>6</v>
      </c>
    </row>
    <row r="10" spans="2:6" x14ac:dyDescent="0.25">
      <c r="B10" s="2" t="s">
        <v>11</v>
      </c>
      <c r="C10" s="7">
        <v>4</v>
      </c>
      <c r="D10" s="7">
        <v>4</v>
      </c>
      <c r="E10" s="7">
        <v>8</v>
      </c>
      <c r="F10" s="7">
        <v>9</v>
      </c>
    </row>
    <row r="11" spans="2:6" x14ac:dyDescent="0.25">
      <c r="B11" s="4" t="s">
        <v>12</v>
      </c>
      <c r="C11" s="8">
        <v>7</v>
      </c>
      <c r="D11" s="7">
        <v>9</v>
      </c>
      <c r="E11" s="8">
        <v>7</v>
      </c>
      <c r="F11" s="8">
        <v>7</v>
      </c>
    </row>
    <row r="12" spans="2:6" x14ac:dyDescent="0.25">
      <c r="B12" s="2" t="s">
        <v>13</v>
      </c>
      <c r="C12" s="9">
        <v>8</v>
      </c>
      <c r="D12" s="10">
        <v>7</v>
      </c>
      <c r="E12" s="7">
        <v>12</v>
      </c>
      <c r="F12" s="7">
        <v>12</v>
      </c>
    </row>
    <row r="13" spans="2:6" x14ac:dyDescent="0.25">
      <c r="B13" s="2" t="s">
        <v>14</v>
      </c>
      <c r="C13" s="7">
        <v>11</v>
      </c>
      <c r="D13" s="7">
        <v>11</v>
      </c>
      <c r="E13" s="7">
        <v>10</v>
      </c>
      <c r="F13" s="7">
        <v>10</v>
      </c>
    </row>
    <row r="14" spans="2:6" x14ac:dyDescent="0.25">
      <c r="B14" s="2" t="s">
        <v>15</v>
      </c>
      <c r="C14" s="7">
        <v>9</v>
      </c>
      <c r="D14" s="7">
        <v>10</v>
      </c>
      <c r="E14" s="7">
        <v>13</v>
      </c>
      <c r="F14" s="7">
        <v>13</v>
      </c>
    </row>
    <row r="15" spans="2:6" x14ac:dyDescent="0.25">
      <c r="B15" s="2" t="s">
        <v>16</v>
      </c>
      <c r="C15" s="7">
        <v>14</v>
      </c>
      <c r="D15" s="7">
        <v>14</v>
      </c>
      <c r="E15" s="7">
        <v>9</v>
      </c>
      <c r="F15" s="7">
        <v>8</v>
      </c>
    </row>
    <row r="16" spans="2:6" x14ac:dyDescent="0.25">
      <c r="B16" s="2" t="s">
        <v>17</v>
      </c>
      <c r="C16" s="7">
        <v>12</v>
      </c>
      <c r="D16" s="7">
        <v>12</v>
      </c>
      <c r="E16" s="7">
        <v>11</v>
      </c>
      <c r="F16" s="7">
        <v>11</v>
      </c>
    </row>
    <row r="17" spans="2:6" x14ac:dyDescent="0.25">
      <c r="B17" s="2" t="s">
        <v>18</v>
      </c>
      <c r="C17" s="7">
        <v>13</v>
      </c>
      <c r="D17" s="7">
        <v>13</v>
      </c>
      <c r="E17" s="7">
        <v>14</v>
      </c>
      <c r="F17" s="7">
        <v>14</v>
      </c>
    </row>
    <row r="18" spans="2:6" x14ac:dyDescent="0.25">
      <c r="B18" s="5" t="s">
        <v>19</v>
      </c>
      <c r="C18" s="11">
        <v>15</v>
      </c>
      <c r="D18" s="11">
        <v>15</v>
      </c>
      <c r="E18" s="11">
        <v>15</v>
      </c>
      <c r="F18" s="11">
        <v>15</v>
      </c>
    </row>
    <row r="19" spans="2:6" x14ac:dyDescent="0.25">
      <c r="B19" s="12"/>
      <c r="C19" s="12"/>
      <c r="D19" s="12"/>
      <c r="E19" s="12"/>
      <c r="F19" s="12"/>
    </row>
    <row r="20" spans="2:6" x14ac:dyDescent="0.25">
      <c r="B20" s="26" t="s">
        <v>20</v>
      </c>
      <c r="C20" s="26"/>
      <c r="D20" s="26"/>
      <c r="E20" s="26"/>
      <c r="F20" s="26"/>
    </row>
    <row r="21" spans="2:6" x14ac:dyDescent="0.25">
      <c r="B21" s="26" t="s">
        <v>21</v>
      </c>
      <c r="C21" s="26"/>
      <c r="D21" s="26"/>
      <c r="E21" s="26"/>
      <c r="F21" s="26"/>
    </row>
    <row r="22" spans="2:6" ht="15" customHeight="1" x14ac:dyDescent="0.25">
      <c r="B22" s="27" t="s">
        <v>22</v>
      </c>
      <c r="C22" s="27"/>
      <c r="D22" s="27"/>
      <c r="E22" s="27"/>
      <c r="F22" s="27"/>
    </row>
    <row r="23" spans="2:6" x14ac:dyDescent="0.25">
      <c r="B23" s="27"/>
      <c r="C23" s="27"/>
      <c r="D23" s="27"/>
      <c r="E23" s="27"/>
      <c r="F23" s="27"/>
    </row>
    <row r="24" spans="2:6" x14ac:dyDescent="0.25">
      <c r="B24" s="27"/>
      <c r="C24" s="27"/>
      <c r="D24" s="27"/>
      <c r="E24" s="27"/>
      <c r="F24" s="27"/>
    </row>
  </sheetData>
  <mergeCells count="3">
    <mergeCell ref="B20:F20"/>
    <mergeCell ref="B21:F21"/>
    <mergeCell ref="B22:F2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showGridLines="0" view="pageBreakPreview" zoomScaleNormal="100" zoomScaleSheetLayoutView="100" workbookViewId="0">
      <selection activeCell="F30" sqref="F30"/>
    </sheetView>
  </sheetViews>
  <sheetFormatPr baseColWidth="10" defaultRowHeight="15" x14ac:dyDescent="0.25"/>
  <cols>
    <col min="2" max="2" width="47.5703125" bestFit="1" customWidth="1"/>
    <col min="3" max="3" width="47" bestFit="1" customWidth="1"/>
  </cols>
  <sheetData>
    <row r="2" spans="2:3" x14ac:dyDescent="0.25">
      <c r="B2" s="28" t="s">
        <v>0</v>
      </c>
      <c r="C2" s="28"/>
    </row>
    <row r="3" spans="2:3" x14ac:dyDescent="0.25">
      <c r="B3" s="13" t="s">
        <v>29</v>
      </c>
      <c r="C3" s="14" t="s">
        <v>30</v>
      </c>
    </row>
    <row r="4" spans="2:3" x14ac:dyDescent="0.25">
      <c r="B4" s="15" t="s">
        <v>5</v>
      </c>
      <c r="C4" s="15" t="s">
        <v>23</v>
      </c>
    </row>
    <row r="5" spans="2:3" x14ac:dyDescent="0.25">
      <c r="B5" s="15" t="s">
        <v>8</v>
      </c>
      <c r="C5" s="15" t="s">
        <v>24</v>
      </c>
    </row>
    <row r="6" spans="2:3" x14ac:dyDescent="0.25">
      <c r="B6" s="15" t="s">
        <v>10</v>
      </c>
      <c r="C6" s="15" t="s">
        <v>16</v>
      </c>
    </row>
    <row r="7" spans="2:3" x14ac:dyDescent="0.25">
      <c r="B7" s="15" t="s">
        <v>11</v>
      </c>
      <c r="C7" s="15" t="s">
        <v>15</v>
      </c>
    </row>
    <row r="8" spans="2:3" x14ac:dyDescent="0.25">
      <c r="B8" s="15" t="s">
        <v>9</v>
      </c>
      <c r="C8" s="15" t="s">
        <v>18</v>
      </c>
    </row>
    <row r="9" spans="2:3" x14ac:dyDescent="0.25">
      <c r="B9" s="15" t="s">
        <v>12</v>
      </c>
      <c r="C9" s="16" t="s">
        <v>19</v>
      </c>
    </row>
    <row r="10" spans="2:3" x14ac:dyDescent="0.25">
      <c r="B10" s="15" t="s">
        <v>13</v>
      </c>
      <c r="C10" s="2"/>
    </row>
    <row r="11" spans="2:3" x14ac:dyDescent="0.25">
      <c r="B11" s="15" t="s">
        <v>7</v>
      </c>
      <c r="C11" s="16"/>
    </row>
    <row r="12" spans="2:3" x14ac:dyDescent="0.25">
      <c r="B12" s="17" t="s">
        <v>6</v>
      </c>
      <c r="C12" s="17"/>
    </row>
    <row r="13" spans="2:3" x14ac:dyDescent="0.25">
      <c r="B13" s="2"/>
      <c r="C13" s="2"/>
    </row>
    <row r="14" spans="2:3" x14ac:dyDescent="0.25">
      <c r="B14" s="2" t="s">
        <v>25</v>
      </c>
      <c r="C14" s="2"/>
    </row>
    <row r="15" spans="2:3" x14ac:dyDescent="0.25">
      <c r="B15" s="2" t="s">
        <v>26</v>
      </c>
      <c r="C15" s="2"/>
    </row>
    <row r="16" spans="2:3" x14ac:dyDescent="0.25">
      <c r="B16" s="29" t="s">
        <v>22</v>
      </c>
      <c r="C16" s="29"/>
    </row>
    <row r="17" spans="2:3" x14ac:dyDescent="0.25">
      <c r="B17" s="29"/>
      <c r="C17" s="29"/>
    </row>
    <row r="18" spans="2:3" x14ac:dyDescent="0.25">
      <c r="B18" s="29"/>
      <c r="C18" s="29"/>
    </row>
  </sheetData>
  <mergeCells count="2">
    <mergeCell ref="B2:C2"/>
    <mergeCell ref="B16:C18"/>
  </mergeCells>
  <pageMargins left="0.7" right="0.7" top="0.75" bottom="0.75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showGridLines="0" view="pageBreakPreview" zoomScale="110" zoomScaleNormal="100" zoomScaleSheetLayoutView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2" sqref="O12"/>
    </sheetView>
  </sheetViews>
  <sheetFormatPr baseColWidth="10" defaultRowHeight="15" x14ac:dyDescent="0.25"/>
  <cols>
    <col min="1" max="1" width="11.42578125" style="18"/>
    <col min="2" max="3" width="19.28515625" style="20" bestFit="1" customWidth="1"/>
    <col min="4" max="10" width="11.42578125" style="20" customWidth="1"/>
    <col min="11" max="16384" width="11.42578125" style="20"/>
  </cols>
  <sheetData>
    <row r="1" spans="1:3" x14ac:dyDescent="0.25">
      <c r="A1" s="18" t="s">
        <v>27</v>
      </c>
      <c r="B1" s="19" t="s">
        <v>31</v>
      </c>
      <c r="C1" s="19" t="s">
        <v>32</v>
      </c>
    </row>
    <row r="2" spans="1:3" x14ac:dyDescent="0.25">
      <c r="A2" s="18">
        <v>40390</v>
      </c>
      <c r="B2" s="20">
        <v>184928021418.82776</v>
      </c>
      <c r="C2" s="20">
        <v>65534953605.582237</v>
      </c>
    </row>
    <row r="3" spans="1:3" x14ac:dyDescent="0.25">
      <c r="A3" s="18">
        <v>40421</v>
      </c>
      <c r="B3" s="20">
        <v>187929725115.32745</v>
      </c>
      <c r="C3" s="20">
        <v>65743009252.752541</v>
      </c>
    </row>
    <row r="4" spans="1:3" x14ac:dyDescent="0.25">
      <c r="A4" s="18">
        <v>40451</v>
      </c>
      <c r="B4" s="20">
        <v>191099882884.19888</v>
      </c>
      <c r="C4" s="20">
        <v>66192643482.071083</v>
      </c>
    </row>
    <row r="5" spans="1:3" x14ac:dyDescent="0.25">
      <c r="A5" s="18">
        <v>40482</v>
      </c>
      <c r="B5" s="20">
        <v>194694340877.68564</v>
      </c>
      <c r="C5" s="20">
        <v>67506054939.884361</v>
      </c>
    </row>
    <row r="6" spans="1:3" x14ac:dyDescent="0.25">
      <c r="A6" s="18">
        <v>40512</v>
      </c>
      <c r="B6" s="20">
        <v>194345645467.75421</v>
      </c>
      <c r="C6" s="20">
        <v>72051429787.585815</v>
      </c>
    </row>
    <row r="7" spans="1:3" x14ac:dyDescent="0.25">
      <c r="A7" s="18">
        <v>40543</v>
      </c>
      <c r="B7" s="20">
        <v>202063782724.27402</v>
      </c>
      <c r="C7" s="20">
        <v>68443107383.716003</v>
      </c>
    </row>
    <row r="8" spans="1:3" x14ac:dyDescent="0.25">
      <c r="A8" s="18">
        <v>40574</v>
      </c>
      <c r="B8" s="20">
        <v>200704126843.32507</v>
      </c>
      <c r="C8" s="20">
        <v>74827314703.834961</v>
      </c>
    </row>
    <row r="9" spans="1:3" x14ac:dyDescent="0.25">
      <c r="A9" s="18">
        <v>40602</v>
      </c>
      <c r="B9" s="20">
        <v>204040794737.49167</v>
      </c>
      <c r="C9" s="20">
        <v>76442760184.538376</v>
      </c>
    </row>
    <row r="10" spans="1:3" x14ac:dyDescent="0.25">
      <c r="A10" s="18">
        <v>40633</v>
      </c>
      <c r="B10" s="20">
        <v>209600581512.86035</v>
      </c>
      <c r="C10" s="20">
        <v>76836892227.45961</v>
      </c>
    </row>
    <row r="11" spans="1:3" x14ac:dyDescent="0.25">
      <c r="A11" s="18">
        <v>40663</v>
      </c>
      <c r="B11" s="20">
        <v>213769270018.29291</v>
      </c>
      <c r="C11" s="20">
        <v>74335986310.877106</v>
      </c>
    </row>
    <row r="12" spans="1:3" x14ac:dyDescent="0.25">
      <c r="A12" s="18">
        <v>40694</v>
      </c>
      <c r="B12" s="20">
        <v>211371752600.19464</v>
      </c>
      <c r="C12" s="20">
        <v>78109989573.40535</v>
      </c>
    </row>
    <row r="13" spans="1:3" x14ac:dyDescent="0.25">
      <c r="A13" s="18">
        <v>40724</v>
      </c>
      <c r="B13" s="20">
        <v>219117210204.62286</v>
      </c>
      <c r="C13" s="20">
        <v>77057489440.567139</v>
      </c>
    </row>
    <row r="14" spans="1:3" x14ac:dyDescent="0.25">
      <c r="A14" s="18">
        <v>40755</v>
      </c>
      <c r="B14" s="20">
        <v>221445174193.78577</v>
      </c>
      <c r="C14" s="20">
        <v>75908890242.824219</v>
      </c>
    </row>
    <row r="15" spans="1:3" x14ac:dyDescent="0.25">
      <c r="A15" s="18">
        <v>40786</v>
      </c>
      <c r="B15" s="20">
        <v>226766942870.87439</v>
      </c>
      <c r="C15" s="20">
        <v>78184703080.675598</v>
      </c>
    </row>
    <row r="16" spans="1:3" x14ac:dyDescent="0.25">
      <c r="A16" s="18">
        <v>40816</v>
      </c>
      <c r="B16" s="20">
        <v>230638152787.72821</v>
      </c>
      <c r="C16" s="20">
        <v>80023609314.951767</v>
      </c>
    </row>
    <row r="17" spans="1:3" x14ac:dyDescent="0.25">
      <c r="A17" s="18">
        <v>40847</v>
      </c>
      <c r="B17" s="20">
        <v>233875360316.63382</v>
      </c>
      <c r="C17" s="20">
        <v>78775785964.986206</v>
      </c>
    </row>
    <row r="18" spans="1:3" x14ac:dyDescent="0.25">
      <c r="A18" s="18">
        <v>40877</v>
      </c>
      <c r="B18" s="20">
        <v>239720305660.22769</v>
      </c>
      <c r="C18" s="20">
        <v>82784215008.362305</v>
      </c>
    </row>
    <row r="19" spans="1:3" x14ac:dyDescent="0.25">
      <c r="A19" s="18">
        <v>40908</v>
      </c>
      <c r="B19" s="20">
        <v>245699912894.82599</v>
      </c>
      <c r="C19" s="20">
        <v>80023295202.993958</v>
      </c>
    </row>
    <row r="20" spans="1:3" x14ac:dyDescent="0.25">
      <c r="A20" s="18">
        <v>40939</v>
      </c>
      <c r="B20" s="20">
        <v>245235237218.77017</v>
      </c>
      <c r="C20" s="20">
        <v>79441406732.280884</v>
      </c>
    </row>
    <row r="21" spans="1:3" x14ac:dyDescent="0.25">
      <c r="A21" s="18">
        <v>40968</v>
      </c>
      <c r="B21" s="20">
        <v>246815865084.40982</v>
      </c>
      <c r="C21" s="20">
        <v>82775990099.399307</v>
      </c>
    </row>
    <row r="22" spans="1:3" x14ac:dyDescent="0.25">
      <c r="A22" s="18">
        <v>40999</v>
      </c>
      <c r="B22" s="20">
        <v>247125461578.71744</v>
      </c>
      <c r="C22" s="20">
        <v>86533707555.106049</v>
      </c>
    </row>
    <row r="23" spans="1:3" x14ac:dyDescent="0.25">
      <c r="A23" s="18">
        <v>41029</v>
      </c>
      <c r="B23" s="20">
        <v>251645027336.42773</v>
      </c>
      <c r="C23" s="20">
        <v>83455794274.302246</v>
      </c>
    </row>
    <row r="24" spans="1:3" x14ac:dyDescent="0.25">
      <c r="A24" s="18">
        <v>41060</v>
      </c>
      <c r="B24" s="20">
        <v>255853011360.34076</v>
      </c>
      <c r="C24" s="20">
        <v>81248691296.79924</v>
      </c>
    </row>
    <row r="25" spans="1:3" x14ac:dyDescent="0.25">
      <c r="A25" s="18">
        <v>41090</v>
      </c>
      <c r="B25" s="20">
        <v>264724170853.93362</v>
      </c>
      <c r="C25" s="20">
        <v>80820670995.026352</v>
      </c>
    </row>
    <row r="26" spans="1:3" x14ac:dyDescent="0.25">
      <c r="A26" s="18">
        <v>41121</v>
      </c>
      <c r="B26" s="20">
        <v>270890134008.48651</v>
      </c>
      <c r="C26" s="20">
        <v>75351321244.293488</v>
      </c>
    </row>
    <row r="27" spans="1:3" x14ac:dyDescent="0.25">
      <c r="A27" s="18">
        <v>41152</v>
      </c>
      <c r="B27" s="20">
        <v>270201885430.65244</v>
      </c>
      <c r="C27" s="20">
        <v>79553646195.077576</v>
      </c>
    </row>
    <row r="28" spans="1:3" x14ac:dyDescent="0.25">
      <c r="A28" s="18">
        <v>41182</v>
      </c>
      <c r="B28" s="20">
        <v>275420748641.74249</v>
      </c>
      <c r="C28" s="20">
        <v>84412148983.727524</v>
      </c>
    </row>
    <row r="29" spans="1:3" x14ac:dyDescent="0.25">
      <c r="A29" s="18">
        <v>41213</v>
      </c>
      <c r="B29" s="20">
        <v>278387582572.00842</v>
      </c>
      <c r="C29" s="20">
        <v>83956266876.991577</v>
      </c>
    </row>
    <row r="30" spans="1:3" x14ac:dyDescent="0.25">
      <c r="A30" s="18">
        <v>41243</v>
      </c>
      <c r="B30" s="20">
        <v>282101852014.81097</v>
      </c>
      <c r="C30" s="20">
        <v>82214707894.399033</v>
      </c>
    </row>
    <row r="31" spans="1:3" x14ac:dyDescent="0.25">
      <c r="A31" s="18">
        <v>41274</v>
      </c>
      <c r="B31" s="20">
        <v>288487905702.96979</v>
      </c>
      <c r="C31" s="20">
        <v>84286332204.040237</v>
      </c>
    </row>
    <row r="32" spans="1:3" x14ac:dyDescent="0.25">
      <c r="A32" s="18">
        <v>41305</v>
      </c>
      <c r="B32" s="20">
        <v>291770910349.4054</v>
      </c>
      <c r="C32" s="20">
        <v>81471185488.924591</v>
      </c>
    </row>
    <row r="33" spans="1:3" x14ac:dyDescent="0.25">
      <c r="A33" s="18">
        <v>41333</v>
      </c>
      <c r="B33" s="20">
        <v>293646465976.10303</v>
      </c>
      <c r="C33" s="20">
        <v>84584649706.836899</v>
      </c>
    </row>
    <row r="34" spans="1:3" x14ac:dyDescent="0.25">
      <c r="A34" s="18">
        <v>41364</v>
      </c>
      <c r="B34" s="20">
        <v>294280624730.78149</v>
      </c>
      <c r="C34" s="20">
        <v>90707974034.938538</v>
      </c>
    </row>
    <row r="35" spans="1:3" x14ac:dyDescent="0.25">
      <c r="A35" s="18">
        <v>41394</v>
      </c>
      <c r="B35" s="20">
        <v>296612737985.17389</v>
      </c>
      <c r="C35" s="20">
        <v>93525488617.506073</v>
      </c>
    </row>
    <row r="36" spans="1:3" x14ac:dyDescent="0.25">
      <c r="A36" s="18">
        <v>41425</v>
      </c>
      <c r="B36" s="20">
        <v>301904571305.57495</v>
      </c>
      <c r="C36" s="20">
        <v>95169321665.965027</v>
      </c>
    </row>
    <row r="37" spans="1:3" x14ac:dyDescent="0.25">
      <c r="A37" s="18">
        <v>41455</v>
      </c>
      <c r="B37" s="20">
        <v>303712234823.42126</v>
      </c>
      <c r="C37" s="20">
        <v>98027456747.638718</v>
      </c>
    </row>
    <row r="38" spans="1:3" x14ac:dyDescent="0.25">
      <c r="A38" s="18">
        <v>41486</v>
      </c>
      <c r="B38" s="20">
        <v>306579322093.6134</v>
      </c>
      <c r="C38" s="20">
        <v>97984925385.256638</v>
      </c>
    </row>
    <row r="39" spans="1:3" x14ac:dyDescent="0.25">
      <c r="A39" s="18">
        <v>41517</v>
      </c>
      <c r="B39" s="20">
        <v>310602804443.36218</v>
      </c>
      <c r="C39" s="20">
        <v>100507509221.11787</v>
      </c>
    </row>
    <row r="40" spans="1:3" x14ac:dyDescent="0.25">
      <c r="A40" s="18">
        <v>41547</v>
      </c>
      <c r="B40" s="20">
        <v>314366168586.62231</v>
      </c>
      <c r="C40" s="20">
        <v>99992518378.347687</v>
      </c>
    </row>
    <row r="41" spans="1:3" x14ac:dyDescent="0.25">
      <c r="A41" s="18">
        <v>41578</v>
      </c>
      <c r="B41" s="20">
        <v>318128365736.85168</v>
      </c>
      <c r="C41" s="20">
        <v>102329721014.89836</v>
      </c>
    </row>
    <row r="42" spans="1:3" x14ac:dyDescent="0.25">
      <c r="A42" s="18">
        <v>41608</v>
      </c>
      <c r="B42" s="20">
        <v>320830527445.81006</v>
      </c>
      <c r="C42" s="20">
        <v>105022922822.98991</v>
      </c>
    </row>
    <row r="43" spans="1:3" x14ac:dyDescent="0.25">
      <c r="A43" s="18">
        <v>41639</v>
      </c>
      <c r="B43" s="20">
        <v>326950472357.87378</v>
      </c>
      <c r="C43" s="20">
        <v>100827287700.85625</v>
      </c>
    </row>
    <row r="44" spans="1:3" x14ac:dyDescent="0.25">
      <c r="A44" s="18">
        <v>41670</v>
      </c>
      <c r="B44" s="20">
        <v>326609855242.81549</v>
      </c>
      <c r="C44" s="20">
        <v>101473910834.35446</v>
      </c>
    </row>
    <row r="45" spans="1:3" x14ac:dyDescent="0.25">
      <c r="A45" s="18">
        <v>41698</v>
      </c>
      <c r="B45" s="20">
        <v>329140818663.31555</v>
      </c>
      <c r="C45" s="20">
        <v>110501936026.55432</v>
      </c>
    </row>
    <row r="46" spans="1:3" x14ac:dyDescent="0.25">
      <c r="A46" s="18">
        <v>41729</v>
      </c>
      <c r="B46" s="20">
        <v>333854364307.92151</v>
      </c>
      <c r="C46" s="20">
        <v>109759962548.71852</v>
      </c>
    </row>
    <row r="47" spans="1:3" x14ac:dyDescent="0.25">
      <c r="A47" s="18">
        <v>41759</v>
      </c>
      <c r="B47" s="20">
        <v>336035090791.25757</v>
      </c>
      <c r="C47" s="20">
        <v>111307696876.98236</v>
      </c>
    </row>
    <row r="48" spans="1:3" x14ac:dyDescent="0.25">
      <c r="A48" s="18">
        <v>41790</v>
      </c>
      <c r="B48" s="20">
        <v>335209928979.27649</v>
      </c>
      <c r="C48" s="20">
        <v>111351444807.84357</v>
      </c>
    </row>
    <row r="49" spans="1:3" x14ac:dyDescent="0.25">
      <c r="A49" s="18">
        <v>41820</v>
      </c>
      <c r="B49" s="20">
        <v>334757293352.08917</v>
      </c>
      <c r="C49" s="20">
        <v>113072558537.04089</v>
      </c>
    </row>
    <row r="50" spans="1:3" x14ac:dyDescent="0.25">
      <c r="A50" s="18">
        <v>41851</v>
      </c>
      <c r="B50" s="20">
        <v>346430952763.54193</v>
      </c>
      <c r="C50" s="20">
        <v>102690045489.74808</v>
      </c>
    </row>
    <row r="51" spans="1:3" x14ac:dyDescent="0.25">
      <c r="A51" s="18">
        <v>41882</v>
      </c>
      <c r="B51" s="20">
        <v>345192924140.80841</v>
      </c>
      <c r="C51" s="20">
        <v>111143853585.32457</v>
      </c>
    </row>
    <row r="52" spans="1:3" x14ac:dyDescent="0.25">
      <c r="A52" s="18">
        <v>41912</v>
      </c>
      <c r="B52" s="20">
        <v>353040279052.80566</v>
      </c>
      <c r="C52" s="20">
        <v>104953731567.99435</v>
      </c>
    </row>
    <row r="53" spans="1:3" x14ac:dyDescent="0.25">
      <c r="A53" s="18">
        <v>41943</v>
      </c>
      <c r="B53" s="20">
        <v>360017216518.70624</v>
      </c>
      <c r="C53" s="20">
        <v>104638794456.57376</v>
      </c>
    </row>
    <row r="54" spans="1:3" x14ac:dyDescent="0.25">
      <c r="A54" s="18">
        <v>41973</v>
      </c>
      <c r="B54" s="20">
        <v>367450153556.64679</v>
      </c>
      <c r="C54" s="20">
        <v>111390542487.50333</v>
      </c>
    </row>
    <row r="55" spans="1:3" x14ac:dyDescent="0.25">
      <c r="A55" s="18">
        <v>42004</v>
      </c>
      <c r="B55" s="20">
        <v>374511210619.91803</v>
      </c>
      <c r="C55" s="20">
        <v>106349917671.02203</v>
      </c>
    </row>
    <row r="56" spans="1:3" x14ac:dyDescent="0.25">
      <c r="A56" s="18">
        <v>42035</v>
      </c>
      <c r="B56" s="20">
        <v>376884848886.23547</v>
      </c>
      <c r="C56" s="20">
        <v>111702461684.78442</v>
      </c>
    </row>
    <row r="57" spans="1:3" x14ac:dyDescent="0.25">
      <c r="A57" s="18">
        <v>42063</v>
      </c>
      <c r="B57" s="20">
        <v>376135235631.25195</v>
      </c>
      <c r="C57" s="20">
        <v>121699580218.72296</v>
      </c>
    </row>
    <row r="58" spans="1:3" x14ac:dyDescent="0.25">
      <c r="A58" s="18">
        <v>42094</v>
      </c>
      <c r="B58" s="20">
        <v>377767360915.74969</v>
      </c>
      <c r="C58" s="20">
        <v>125897268269.93312</v>
      </c>
    </row>
    <row r="59" spans="1:3" x14ac:dyDescent="0.25">
      <c r="A59" s="18">
        <v>42124</v>
      </c>
      <c r="B59" s="20">
        <v>384584240135.11176</v>
      </c>
      <c r="C59" s="20">
        <v>121504965623.67598</v>
      </c>
    </row>
    <row r="60" spans="1:3" x14ac:dyDescent="0.25">
      <c r="A60" s="18">
        <v>42155</v>
      </c>
      <c r="B60" s="20">
        <v>384910802206.99139</v>
      </c>
      <c r="C60" s="20">
        <v>123263530747.70908</v>
      </c>
    </row>
    <row r="61" spans="1:3" x14ac:dyDescent="0.25">
      <c r="A61" s="18">
        <v>42185</v>
      </c>
      <c r="B61" s="20">
        <v>390743439475.96277</v>
      </c>
      <c r="C61" s="20">
        <v>121070962985.02425</v>
      </c>
    </row>
    <row r="62" spans="1:3" x14ac:dyDescent="0.25">
      <c r="A62" s="18">
        <v>42216</v>
      </c>
      <c r="B62" s="20">
        <v>392032896010.1369</v>
      </c>
      <c r="C62" s="20">
        <v>130622928263.11453</v>
      </c>
    </row>
    <row r="63" spans="1:3" x14ac:dyDescent="0.25">
      <c r="A63" s="18">
        <v>42247</v>
      </c>
      <c r="B63" s="20">
        <v>400323321052.13257</v>
      </c>
      <c r="C63" s="20">
        <v>136155736525.55841</v>
      </c>
    </row>
    <row r="64" spans="1:3" x14ac:dyDescent="0.25">
      <c r="A64" s="18">
        <v>42277</v>
      </c>
      <c r="B64" s="20">
        <v>405986738645.87823</v>
      </c>
      <c r="C64" s="20">
        <v>130452340882.44585</v>
      </c>
    </row>
    <row r="65" spans="1:3" x14ac:dyDescent="0.25">
      <c r="A65" s="18">
        <v>42308</v>
      </c>
      <c r="B65" s="20">
        <v>408549627081.39258</v>
      </c>
      <c r="C65" s="20">
        <v>131901756158.16743</v>
      </c>
    </row>
    <row r="66" spans="1:3" x14ac:dyDescent="0.25">
      <c r="A66" s="18">
        <v>42338</v>
      </c>
      <c r="B66" s="20">
        <v>407652311512.9317</v>
      </c>
      <c r="C66" s="20">
        <v>140162481755.12952</v>
      </c>
    </row>
    <row r="67" spans="1:3" x14ac:dyDescent="0.25">
      <c r="A67" s="18">
        <v>42369</v>
      </c>
      <c r="B67" s="20">
        <v>415004683765.72473</v>
      </c>
      <c r="C67" s="20">
        <v>135372031555.90225</v>
      </c>
    </row>
    <row r="68" spans="1:3" x14ac:dyDescent="0.25">
      <c r="A68" s="18">
        <v>42400</v>
      </c>
      <c r="B68" s="20">
        <v>417029906435.3371</v>
      </c>
      <c r="C68" s="20">
        <v>135335301010.20911</v>
      </c>
    </row>
    <row r="69" spans="1:3" x14ac:dyDescent="0.25">
      <c r="A69" s="18">
        <v>42429</v>
      </c>
      <c r="B69" s="20">
        <v>420800758177.88647</v>
      </c>
      <c r="C69" s="20">
        <v>142582544622.09109</v>
      </c>
    </row>
    <row r="70" spans="1:3" x14ac:dyDescent="0.25">
      <c r="A70" s="18">
        <v>42460</v>
      </c>
      <c r="B70" s="20">
        <v>425125353784.01086</v>
      </c>
      <c r="C70" s="20">
        <v>138658006846.13824</v>
      </c>
    </row>
    <row r="71" spans="1:3" x14ac:dyDescent="0.25">
      <c r="A71" s="18">
        <v>42490</v>
      </c>
      <c r="B71" s="20">
        <v>425145722837.01141</v>
      </c>
      <c r="C71" s="20">
        <v>142614124304.00961</v>
      </c>
    </row>
    <row r="72" spans="1:3" x14ac:dyDescent="0.25">
      <c r="A72" s="18">
        <v>42521</v>
      </c>
      <c r="B72" s="20">
        <v>427458690546.64392</v>
      </c>
      <c r="C72" s="20">
        <v>143379337345.93478</v>
      </c>
    </row>
    <row r="73" spans="1:3" x14ac:dyDescent="0.25">
      <c r="A73" s="18">
        <v>42551</v>
      </c>
      <c r="B73" s="20">
        <v>422741915521.99438</v>
      </c>
      <c r="C73" s="20">
        <v>143148072949.77762</v>
      </c>
    </row>
    <row r="74" spans="1:3" x14ac:dyDescent="0.25">
      <c r="A74" s="18">
        <v>42582</v>
      </c>
      <c r="B74" s="20">
        <v>425872732951.72986</v>
      </c>
      <c r="C74" s="20">
        <v>141907991268.70218</v>
      </c>
    </row>
    <row r="75" spans="1:3" x14ac:dyDescent="0.25">
      <c r="A75" s="18">
        <v>42613</v>
      </c>
      <c r="B75" s="20">
        <v>430674260314.96564</v>
      </c>
      <c r="C75" s="20">
        <v>140054745869.07779</v>
      </c>
    </row>
    <row r="76" spans="1:3" x14ac:dyDescent="0.25">
      <c r="A76" s="18">
        <v>42643</v>
      </c>
      <c r="B76" s="20">
        <v>434704564888.02679</v>
      </c>
      <c r="C76" s="20">
        <v>136645845768.84644</v>
      </c>
    </row>
    <row r="77" spans="1:3" x14ac:dyDescent="0.25">
      <c r="A77" s="18">
        <v>42674</v>
      </c>
      <c r="B77" s="20">
        <v>432895903862.47083</v>
      </c>
      <c r="C77" s="20">
        <v>134373619949.07614</v>
      </c>
    </row>
    <row r="78" spans="1:3" x14ac:dyDescent="0.25">
      <c r="A78" s="18">
        <v>42704</v>
      </c>
      <c r="B78" s="20">
        <v>440660131411.26508</v>
      </c>
      <c r="C78" s="20">
        <v>138914935603.08276</v>
      </c>
    </row>
    <row r="79" spans="1:3" x14ac:dyDescent="0.25">
      <c r="A79" s="18">
        <v>42735</v>
      </c>
      <c r="B79" s="20">
        <v>445231022026.30402</v>
      </c>
      <c r="C79" s="20">
        <v>129405394922.25937</v>
      </c>
    </row>
    <row r="80" spans="1:3" x14ac:dyDescent="0.25">
      <c r="B80" s="21"/>
      <c r="C80" s="21"/>
    </row>
  </sheetData>
  <pageMargins left="0.7" right="0.7" top="0.75" bottom="0.75" header="0.3" footer="0.3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showGridLines="0"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1" sqref="I31"/>
    </sheetView>
  </sheetViews>
  <sheetFormatPr baseColWidth="10" defaultRowHeight="15" x14ac:dyDescent="0.25"/>
  <cols>
    <col min="1" max="1" width="11.42578125" style="18"/>
    <col min="2" max="2" width="15.42578125" style="20" customWidth="1"/>
    <col min="3" max="3" width="17.28515625" style="20" customWidth="1"/>
    <col min="4" max="4" width="18.28515625" style="20" customWidth="1"/>
    <col min="5" max="11" width="11.42578125" style="20" customWidth="1"/>
    <col min="12" max="16384" width="11.42578125" style="20"/>
  </cols>
  <sheetData>
    <row r="1" spans="1:4" s="25" customFormat="1" ht="39" customHeight="1" x14ac:dyDescent="0.25">
      <c r="A1" s="23" t="s">
        <v>27</v>
      </c>
      <c r="B1" s="24" t="s">
        <v>28</v>
      </c>
      <c r="C1" s="24" t="s">
        <v>33</v>
      </c>
      <c r="D1" s="24" t="s">
        <v>34</v>
      </c>
    </row>
    <row r="2" spans="1:4" x14ac:dyDescent="0.25">
      <c r="A2" s="18">
        <v>40755</v>
      </c>
      <c r="B2" s="20">
        <v>0.18721764926584461</v>
      </c>
      <c r="C2" s="20">
        <v>0.14579860664594865</v>
      </c>
      <c r="D2" s="20">
        <v>4.1419042619895992E-2</v>
      </c>
    </row>
    <row r="3" spans="1:4" x14ac:dyDescent="0.25">
      <c r="A3" s="18">
        <v>40786</v>
      </c>
      <c r="B3" s="20">
        <v>0.20214593307085238</v>
      </c>
      <c r="C3" s="20">
        <v>0.15309969300521675</v>
      </c>
      <c r="D3" s="20">
        <v>4.9046240065635592E-2</v>
      </c>
    </row>
    <row r="4" spans="1:4" x14ac:dyDescent="0.25">
      <c r="A4" s="18">
        <v>40816</v>
      </c>
      <c r="B4" s="20">
        <v>0.20742629601466156</v>
      </c>
      <c r="C4" s="20">
        <v>0.1536704950661662</v>
      </c>
      <c r="D4" s="20">
        <v>5.3755800948495289E-2</v>
      </c>
    </row>
    <row r="5" spans="1:4" x14ac:dyDescent="0.25">
      <c r="A5" s="18">
        <v>40847</v>
      </c>
      <c r="B5" s="20">
        <v>0.19241294547530696</v>
      </c>
      <c r="C5" s="20">
        <v>0.14943158005836496</v>
      </c>
      <c r="D5" s="20">
        <v>4.2981365416942155E-2</v>
      </c>
    </row>
    <row r="6" spans="1:4" x14ac:dyDescent="0.25">
      <c r="A6" s="18">
        <v>40877</v>
      </c>
      <c r="B6" s="20">
        <v>0.21061584613671624</v>
      </c>
      <c r="C6" s="20">
        <v>0.17032717100584577</v>
      </c>
      <c r="D6" s="20">
        <v>4.0288675130870616E-2</v>
      </c>
    </row>
    <row r="7" spans="1:4" x14ac:dyDescent="0.25">
      <c r="A7" s="18">
        <v>40908</v>
      </c>
      <c r="B7" s="20">
        <v>0.2041216693881136</v>
      </c>
      <c r="C7" s="20">
        <v>0.16131245364261085</v>
      </c>
      <c r="D7" s="20">
        <v>4.2809215745502761E-2</v>
      </c>
    </row>
    <row r="8" spans="1:4" x14ac:dyDescent="0.25">
      <c r="A8" s="18">
        <v>40939</v>
      </c>
      <c r="B8" s="20">
        <v>0.17836513367741835</v>
      </c>
      <c r="C8" s="20">
        <v>0.16161897939993586</v>
      </c>
      <c r="D8" s="20">
        <v>1.6746154277482606E-2</v>
      </c>
    </row>
    <row r="9" spans="1:4" x14ac:dyDescent="0.25">
      <c r="A9" s="18">
        <v>40968</v>
      </c>
      <c r="B9" s="20">
        <v>0.17508441903280358</v>
      </c>
      <c r="C9" s="20">
        <v>0.15250473546946064</v>
      </c>
      <c r="D9" s="20">
        <v>2.2579683563342834E-2</v>
      </c>
    </row>
    <row r="10" spans="1:4" x14ac:dyDescent="0.25">
      <c r="A10" s="18">
        <v>40999</v>
      </c>
      <c r="B10" s="20">
        <v>0.16485865056998117</v>
      </c>
      <c r="C10" s="20">
        <v>0.13100548463807712</v>
      </c>
      <c r="D10" s="20">
        <v>3.3853165931903996E-2</v>
      </c>
    </row>
    <row r="11" spans="1:4" x14ac:dyDescent="0.25">
      <c r="A11" s="18">
        <v>41029</v>
      </c>
      <c r="B11" s="20">
        <v>0.16311943030940723</v>
      </c>
      <c r="C11" s="20">
        <v>0.13146499928783148</v>
      </c>
      <c r="D11" s="20">
        <v>3.1654431021575863E-2</v>
      </c>
    </row>
    <row r="12" spans="1:4" x14ac:dyDescent="0.25">
      <c r="A12" s="18">
        <v>41060</v>
      </c>
      <c r="B12" s="20">
        <v>0.16450073889282701</v>
      </c>
      <c r="C12" s="20">
        <v>0.15365825293904389</v>
      </c>
      <c r="D12" s="20">
        <v>1.0842485953783001E-2</v>
      </c>
    </row>
    <row r="13" spans="1:4" x14ac:dyDescent="0.25">
      <c r="A13" s="18">
        <v>41090</v>
      </c>
      <c r="B13" s="20">
        <v>0.16669263871260509</v>
      </c>
      <c r="C13" s="20">
        <v>0.15398668658716225</v>
      </c>
      <c r="D13" s="20">
        <v>1.2705952125442902E-2</v>
      </c>
    </row>
    <row r="14" spans="1:4" x14ac:dyDescent="0.25">
      <c r="A14" s="18">
        <v>41121</v>
      </c>
      <c r="B14" s="20">
        <v>0.16440801274667582</v>
      </c>
      <c r="C14" s="20">
        <v>0.16628311406599733</v>
      </c>
      <c r="D14" s="20">
        <v>-1.8751013193216122E-3</v>
      </c>
    </row>
    <row r="15" spans="1:4" x14ac:dyDescent="0.25">
      <c r="A15" s="18">
        <v>41152</v>
      </c>
      <c r="B15" s="20">
        <v>0.14692127840260394</v>
      </c>
      <c r="C15" s="20">
        <v>0.14243222863823754</v>
      </c>
      <c r="D15" s="20">
        <v>4.4890497643664852E-3</v>
      </c>
    </row>
    <row r="16" spans="1:4" x14ac:dyDescent="0.25">
      <c r="A16" s="18">
        <v>41182</v>
      </c>
      <c r="B16" s="20">
        <v>0.15827868608605256</v>
      </c>
      <c r="C16" s="20">
        <v>0.14415226241848431</v>
      </c>
      <c r="D16" s="20">
        <v>1.4126423667568248E-2</v>
      </c>
    </row>
    <row r="17" spans="1:4" x14ac:dyDescent="0.25">
      <c r="A17" s="18">
        <v>41213</v>
      </c>
      <c r="B17" s="20">
        <v>0.15893977603593812</v>
      </c>
      <c r="C17" s="20">
        <v>0.14237025126810282</v>
      </c>
      <c r="D17" s="20">
        <v>1.6569524767835207E-2</v>
      </c>
    </row>
    <row r="18" spans="1:4" x14ac:dyDescent="0.25">
      <c r="A18" s="18">
        <v>41243</v>
      </c>
      <c r="B18" s="20">
        <v>0.12964791672978349</v>
      </c>
      <c r="C18" s="20">
        <v>0.13141380550797044</v>
      </c>
      <c r="D18" s="20">
        <v>-1.7658887781870996E-3</v>
      </c>
    </row>
    <row r="19" spans="1:4" x14ac:dyDescent="0.25">
      <c r="A19" s="18">
        <v>41274</v>
      </c>
      <c r="B19" s="20">
        <v>0.14445095909487637</v>
      </c>
      <c r="C19" s="20">
        <v>0.13136304612133717</v>
      </c>
      <c r="D19" s="20">
        <v>1.3087912973539249E-2</v>
      </c>
    </row>
    <row r="20" spans="1:4" x14ac:dyDescent="0.25">
      <c r="A20" s="18">
        <v>41305</v>
      </c>
      <c r="B20" s="20">
        <v>0.14958098401005016</v>
      </c>
      <c r="C20" s="20">
        <v>0.14332929084252524</v>
      </c>
      <c r="D20" s="20">
        <v>6.2516931675249193E-3</v>
      </c>
    </row>
    <row r="21" spans="1:4" x14ac:dyDescent="0.25">
      <c r="A21" s="18">
        <v>41333</v>
      </c>
      <c r="B21" s="20">
        <v>0.14757421864082576</v>
      </c>
      <c r="C21" s="20">
        <v>0.1420866449068543</v>
      </c>
      <c r="D21" s="20">
        <v>5.4875737339714495E-3</v>
      </c>
    </row>
    <row r="22" spans="1:4" x14ac:dyDescent="0.25">
      <c r="A22" s="18">
        <v>41364</v>
      </c>
      <c r="B22" s="20">
        <v>0.15383791119886592</v>
      </c>
      <c r="C22" s="20">
        <v>0.14132734093439858</v>
      </c>
      <c r="D22" s="20">
        <v>1.2510570264467327E-2</v>
      </c>
    </row>
    <row r="23" spans="1:4" x14ac:dyDescent="0.25">
      <c r="A23" s="18">
        <v>41394</v>
      </c>
      <c r="B23" s="20">
        <v>0.16424133109373318</v>
      </c>
      <c r="C23" s="20">
        <v>0.13419158578185431</v>
      </c>
      <c r="D23" s="20">
        <v>3.0049745311878963E-2</v>
      </c>
    </row>
    <row r="24" spans="1:4" x14ac:dyDescent="0.25">
      <c r="A24" s="18">
        <v>41425</v>
      </c>
      <c r="B24" s="20">
        <v>0.17790533195673763</v>
      </c>
      <c r="C24" s="20">
        <v>0.13661028580467416</v>
      </c>
      <c r="D24" s="20">
        <v>4.1295046152063503E-2</v>
      </c>
    </row>
    <row r="25" spans="1:4" x14ac:dyDescent="0.25">
      <c r="A25" s="18">
        <v>41455</v>
      </c>
      <c r="B25" s="20">
        <v>0.16262679373655131</v>
      </c>
      <c r="C25" s="20">
        <v>0.11283069300316631</v>
      </c>
      <c r="D25" s="20">
        <v>4.9796100733384918E-2</v>
      </c>
    </row>
    <row r="26" spans="1:4" x14ac:dyDescent="0.25">
      <c r="A26" s="18">
        <v>41486</v>
      </c>
      <c r="B26" s="20">
        <v>0.16844543407868473</v>
      </c>
      <c r="C26" s="20">
        <v>0.10307601110060993</v>
      </c>
      <c r="D26" s="20">
        <v>6.536942297807484E-2</v>
      </c>
    </row>
    <row r="27" spans="1:4" x14ac:dyDescent="0.25">
      <c r="A27" s="18">
        <v>41517</v>
      </c>
      <c r="B27" s="20">
        <v>0.17542190613415443</v>
      </c>
      <c r="C27" s="20">
        <v>0.11551188004066336</v>
      </c>
      <c r="D27" s="20">
        <v>5.9910026093491019E-2</v>
      </c>
    </row>
    <row r="28" spans="1:4" x14ac:dyDescent="0.25">
      <c r="A28" s="18">
        <v>41547</v>
      </c>
      <c r="B28" s="20">
        <v>0.15153086251789238</v>
      </c>
      <c r="C28" s="20">
        <v>0.10823196045130909</v>
      </c>
      <c r="D28" s="20">
        <v>4.329890206658342E-2</v>
      </c>
    </row>
    <row r="29" spans="1:4" x14ac:dyDescent="0.25">
      <c r="A29" s="18">
        <v>41578</v>
      </c>
      <c r="B29" s="20">
        <v>0.16038422451801448</v>
      </c>
      <c r="C29" s="20">
        <v>0.10967699113776949</v>
      </c>
      <c r="D29" s="20">
        <v>5.0707233380244944E-2</v>
      </c>
    </row>
    <row r="30" spans="1:4" x14ac:dyDescent="0.25">
      <c r="A30" s="18">
        <v>41608</v>
      </c>
      <c r="B30" s="20">
        <v>0.1689104946942992</v>
      </c>
      <c r="C30" s="20">
        <v>0.10630500968896531</v>
      </c>
      <c r="D30" s="20">
        <v>6.2605485005333902E-2</v>
      </c>
    </row>
    <row r="31" spans="1:4" x14ac:dyDescent="0.25">
      <c r="A31" s="18">
        <v>41639</v>
      </c>
      <c r="B31" s="20">
        <v>0.14755183314315001</v>
      </c>
      <c r="C31" s="20">
        <v>0.10317925098809709</v>
      </c>
      <c r="D31" s="20">
        <v>4.4372582155052846E-2</v>
      </c>
    </row>
    <row r="32" spans="1:4" x14ac:dyDescent="0.25">
      <c r="A32" s="18">
        <v>41670</v>
      </c>
      <c r="B32" s="20">
        <v>0.14693323944519565</v>
      </c>
      <c r="C32" s="20">
        <v>9.3341413741553497E-2</v>
      </c>
      <c r="D32" s="20">
        <v>5.3591825703642161E-2</v>
      </c>
    </row>
    <row r="33" spans="1:4" x14ac:dyDescent="0.25">
      <c r="A33" s="18">
        <v>41698</v>
      </c>
      <c r="B33" s="20">
        <v>0.16236538047919225</v>
      </c>
      <c r="C33" s="20">
        <v>9.3843026698433751E-2</v>
      </c>
      <c r="D33" s="20">
        <v>6.8522353780758535E-2</v>
      </c>
    </row>
    <row r="34" spans="1:4" x14ac:dyDescent="0.25">
      <c r="A34" s="18">
        <v>41729</v>
      </c>
      <c r="B34" s="20">
        <v>0.15227912795047716</v>
      </c>
      <c r="C34" s="20">
        <v>0.10279197800665812</v>
      </c>
      <c r="D34" s="20">
        <v>4.948714994381908E-2</v>
      </c>
    </row>
    <row r="35" spans="1:4" x14ac:dyDescent="0.25">
      <c r="A35" s="18">
        <v>41759</v>
      </c>
      <c r="B35" s="20">
        <v>0.14662639332653149</v>
      </c>
      <c r="C35" s="20">
        <v>0.10104714205878561</v>
      </c>
      <c r="D35" s="20">
        <v>4.5579251267745799E-2</v>
      </c>
    </row>
    <row r="36" spans="1:4" x14ac:dyDescent="0.25">
      <c r="A36" s="18">
        <v>41790</v>
      </c>
      <c r="B36" s="20">
        <v>0.12463040681228343</v>
      </c>
      <c r="C36" s="20">
        <v>8.3876976711961038E-2</v>
      </c>
      <c r="D36" s="20">
        <v>4.0753430100322403E-2</v>
      </c>
    </row>
    <row r="37" spans="1:4" x14ac:dyDescent="0.25">
      <c r="A37" s="18">
        <v>41820</v>
      </c>
      <c r="B37" s="20">
        <v>0.11472642929014043</v>
      </c>
      <c r="C37" s="20">
        <v>7.7276552902357715E-2</v>
      </c>
      <c r="D37" s="20">
        <v>3.744987638778275E-2</v>
      </c>
    </row>
    <row r="38" spans="1:4" x14ac:dyDescent="0.25">
      <c r="A38" s="18">
        <v>41851</v>
      </c>
      <c r="B38" s="20">
        <v>0.11013516654544997</v>
      </c>
      <c r="C38" s="20">
        <v>9.8505072848806149E-2</v>
      </c>
      <c r="D38" s="20">
        <v>1.163009369664378E-2</v>
      </c>
    </row>
    <row r="39" spans="1:4" x14ac:dyDescent="0.25">
      <c r="A39" s="18">
        <v>41882</v>
      </c>
      <c r="B39" s="20">
        <v>0.11001053137908801</v>
      </c>
      <c r="C39" s="20">
        <v>8.41382921997825E-2</v>
      </c>
      <c r="D39" s="20">
        <v>2.587223917930543E-2</v>
      </c>
    </row>
    <row r="40" spans="1:4" x14ac:dyDescent="0.25">
      <c r="A40" s="18">
        <v>41912</v>
      </c>
      <c r="B40" s="20">
        <v>0.10530809423942156</v>
      </c>
      <c r="C40" s="20">
        <v>9.3334861034186145E-2</v>
      </c>
      <c r="D40" s="20">
        <v>1.1973233205235263E-2</v>
      </c>
    </row>
    <row r="41" spans="1:4" x14ac:dyDescent="0.25">
      <c r="A41" s="18">
        <v>41943</v>
      </c>
      <c r="B41" s="20">
        <v>0.10511850197716766</v>
      </c>
      <c r="C41" s="20">
        <v>9.9626697884364568E-2</v>
      </c>
      <c r="D41" s="20">
        <v>5.4918040928030477E-3</v>
      </c>
    </row>
    <row r="42" spans="1:4" x14ac:dyDescent="0.25">
      <c r="A42" s="18">
        <v>41973</v>
      </c>
      <c r="B42" s="20">
        <v>0.12442601026692279</v>
      </c>
      <c r="C42" s="20">
        <v>0.1094734023674349</v>
      </c>
      <c r="D42" s="20">
        <v>1.4952607899487857E-2</v>
      </c>
    </row>
    <row r="43" spans="1:4" x14ac:dyDescent="0.25">
      <c r="A43" s="18">
        <v>42004</v>
      </c>
      <c r="B43" s="20">
        <v>0.12409099581269056</v>
      </c>
      <c r="C43" s="20">
        <v>0.11118095119183986</v>
      </c>
      <c r="D43" s="20">
        <v>1.291004462085074E-2</v>
      </c>
    </row>
    <row r="44" spans="1:4" x14ac:dyDescent="0.25">
      <c r="A44" s="18">
        <v>42035</v>
      </c>
      <c r="B44" s="20">
        <v>0.14133576016742277</v>
      </c>
      <c r="C44" s="20">
        <v>0.11744195325163771</v>
      </c>
      <c r="D44" s="20">
        <v>2.389380691578499E-2</v>
      </c>
    </row>
    <row r="45" spans="1:4" x14ac:dyDescent="0.25">
      <c r="A45" s="18">
        <v>42063</v>
      </c>
      <c r="B45" s="20">
        <v>0.13236215208676549</v>
      </c>
      <c r="C45" s="20">
        <v>0.10689228121383909</v>
      </c>
      <c r="D45" s="20">
        <v>2.5469870872926417E-2</v>
      </c>
    </row>
    <row r="46" spans="1:4" x14ac:dyDescent="0.25">
      <c r="A46" s="18">
        <v>42094</v>
      </c>
      <c r="B46" s="20">
        <v>0.13536601208204191</v>
      </c>
      <c r="C46" s="20">
        <v>9.898913075911385E-2</v>
      </c>
      <c r="D46" s="20">
        <v>3.6376881322928052E-2</v>
      </c>
    </row>
    <row r="47" spans="1:4" x14ac:dyDescent="0.25">
      <c r="A47" s="18">
        <v>42124</v>
      </c>
      <c r="B47" s="20">
        <v>0.13132304735874167</v>
      </c>
      <c r="C47" s="20">
        <v>0.10852784639027062</v>
      </c>
      <c r="D47" s="20">
        <v>2.2795200968471086E-2</v>
      </c>
    </row>
    <row r="48" spans="1:4" x14ac:dyDescent="0.25">
      <c r="A48" s="18">
        <v>42155</v>
      </c>
      <c r="B48" s="20">
        <v>0.13797198500413033</v>
      </c>
      <c r="C48" s="20">
        <v>0.11129684774619077</v>
      </c>
      <c r="D48" s="20">
        <v>2.6675137257939616E-2</v>
      </c>
    </row>
    <row r="49" spans="1:4" x14ac:dyDescent="0.25">
      <c r="A49" s="18">
        <v>42185</v>
      </c>
      <c r="B49" s="20">
        <v>0.14287692145118025</v>
      </c>
      <c r="C49" s="20">
        <v>0.12501655681884771</v>
      </c>
      <c r="D49" s="20">
        <v>1.7860364632332568E-2</v>
      </c>
    </row>
    <row r="50" spans="1:4" x14ac:dyDescent="0.25">
      <c r="A50" s="18">
        <v>42216</v>
      </c>
      <c r="B50" s="20">
        <v>0.16373054545646104</v>
      </c>
      <c r="C50" s="20">
        <v>0.10153598567857862</v>
      </c>
      <c r="D50" s="20">
        <v>6.2194559777882415E-2</v>
      </c>
    </row>
    <row r="51" spans="1:4" x14ac:dyDescent="0.25">
      <c r="A51" s="18">
        <v>42247</v>
      </c>
      <c r="B51" s="20">
        <v>0.17562090930057517</v>
      </c>
      <c r="C51" s="20">
        <v>0.12081076871785734</v>
      </c>
      <c r="D51" s="20">
        <v>5.4810140582717867E-2</v>
      </c>
    </row>
    <row r="52" spans="1:4" x14ac:dyDescent="0.25">
      <c r="A52" s="18">
        <v>42277</v>
      </c>
      <c r="B52" s="20">
        <v>0.17127968289627549</v>
      </c>
      <c r="C52" s="20">
        <v>0.11560513536258891</v>
      </c>
      <c r="D52" s="20">
        <v>5.56745475336866E-2</v>
      </c>
    </row>
    <row r="53" spans="1:4" x14ac:dyDescent="0.25">
      <c r="A53" s="18">
        <v>42308</v>
      </c>
      <c r="B53" s="20">
        <v>0.16312147152727219</v>
      </c>
      <c r="C53" s="20">
        <v>0.10444804202752113</v>
      </c>
      <c r="D53" s="20">
        <v>5.8673429499751156E-2</v>
      </c>
    </row>
    <row r="54" spans="1:4" x14ac:dyDescent="0.25">
      <c r="A54" s="18">
        <v>42338</v>
      </c>
      <c r="B54" s="20">
        <v>0.14404393317804276</v>
      </c>
      <c r="C54" s="20">
        <v>8.395727073410271E-2</v>
      </c>
      <c r="D54" s="20">
        <v>6.0086662443940113E-2</v>
      </c>
    </row>
    <row r="55" spans="1:4" x14ac:dyDescent="0.25">
      <c r="A55" s="18">
        <v>42369</v>
      </c>
      <c r="B55" s="20">
        <v>0.14456478792069705</v>
      </c>
      <c r="C55" s="20">
        <v>8.4210327604826732E-2</v>
      </c>
      <c r="D55" s="20">
        <v>6.0354460315870384E-2</v>
      </c>
    </row>
    <row r="56" spans="1:4" x14ac:dyDescent="0.25">
      <c r="A56" s="18">
        <v>42400</v>
      </c>
      <c r="B56" s="20">
        <v>0.1305353116927821</v>
      </c>
      <c r="C56" s="20">
        <v>8.2165575487794434E-2</v>
      </c>
      <c r="D56" s="20">
        <v>4.836973620498778E-2</v>
      </c>
    </row>
    <row r="57" spans="1:4" x14ac:dyDescent="0.25">
      <c r="A57" s="18">
        <v>42429</v>
      </c>
      <c r="B57" s="20">
        <v>0.13166714111404376</v>
      </c>
      <c r="C57" s="20">
        <v>8.9719563848452741E-2</v>
      </c>
      <c r="D57" s="20">
        <v>4.1947577265591091E-2</v>
      </c>
    </row>
    <row r="58" spans="1:4" x14ac:dyDescent="0.25">
      <c r="A58" s="18">
        <v>42460</v>
      </c>
      <c r="B58" s="20">
        <v>0.11936262338227999</v>
      </c>
      <c r="C58" s="20">
        <v>9.4026838741542829E-2</v>
      </c>
      <c r="D58" s="20">
        <v>2.5335784640737005E-2</v>
      </c>
    </row>
    <row r="59" spans="1:4" x14ac:dyDescent="0.25">
      <c r="A59" s="18">
        <v>42490</v>
      </c>
      <c r="B59" s="20">
        <v>0.12185725496707533</v>
      </c>
      <c r="C59" s="20">
        <v>8.0146903431945665E-2</v>
      </c>
      <c r="D59" s="20">
        <v>4.1710351535129704E-2</v>
      </c>
    </row>
    <row r="60" spans="1:4" x14ac:dyDescent="0.25">
      <c r="A60" s="18">
        <v>42521</v>
      </c>
      <c r="B60" s="20">
        <v>0.12331141278531321</v>
      </c>
      <c r="C60" s="20">
        <v>8.3726952701968324E-2</v>
      </c>
      <c r="D60" s="20">
        <v>3.9584460083344777E-2</v>
      </c>
    </row>
    <row r="61" spans="1:4" x14ac:dyDescent="0.25">
      <c r="A61" s="18">
        <v>42551</v>
      </c>
      <c r="B61" s="20">
        <v>0.10565467824033514</v>
      </c>
      <c r="C61" s="20">
        <v>6.2519686613294753E-2</v>
      </c>
      <c r="D61" s="20">
        <v>4.3134991627040431E-2</v>
      </c>
    </row>
    <row r="62" spans="1:4" x14ac:dyDescent="0.25">
      <c r="A62" s="18">
        <v>42582</v>
      </c>
      <c r="B62" s="20">
        <v>8.6337696532754249E-2</v>
      </c>
      <c r="C62" s="20">
        <v>6.4745929099033664E-2</v>
      </c>
      <c r="D62" s="20">
        <v>2.15917674337207E-2</v>
      </c>
    </row>
    <row r="63" spans="1:4" x14ac:dyDescent="0.25">
      <c r="A63" s="18">
        <v>42613</v>
      </c>
      <c r="B63" s="20">
        <v>6.3842098069955888E-2</v>
      </c>
      <c r="C63" s="20">
        <v>5.6574322583762257E-2</v>
      </c>
      <c r="D63" s="20">
        <v>7.2677754861935791E-3</v>
      </c>
    </row>
    <row r="64" spans="1:4" x14ac:dyDescent="0.25">
      <c r="A64" s="18">
        <v>42643</v>
      </c>
      <c r="B64" s="20">
        <v>6.5079768534473281E-2</v>
      </c>
      <c r="C64" s="20">
        <v>5.3534179999338183E-2</v>
      </c>
      <c r="D64" s="20">
        <v>1.154558853513501E-2</v>
      </c>
    </row>
    <row r="65" spans="1:4" x14ac:dyDescent="0.25">
      <c r="A65" s="18">
        <v>42674</v>
      </c>
      <c r="B65" s="20">
        <v>4.9621744718709726E-2</v>
      </c>
      <c r="C65" s="20">
        <v>4.5048042314449109E-2</v>
      </c>
      <c r="D65" s="20">
        <v>4.5737024042605337E-3</v>
      </c>
    </row>
    <row r="66" spans="1:4" x14ac:dyDescent="0.25">
      <c r="A66" s="18">
        <v>42704</v>
      </c>
      <c r="B66" s="20">
        <v>5.7976298078437516E-2</v>
      </c>
      <c r="C66" s="20">
        <v>6.0253611811796726E-2</v>
      </c>
      <c r="D66" s="20">
        <v>-2.2773137333593251E-3</v>
      </c>
    </row>
    <row r="67" spans="1:4" x14ac:dyDescent="0.25">
      <c r="A67" s="18">
        <v>42735</v>
      </c>
      <c r="B67" s="20">
        <v>4.4078357516923017E-2</v>
      </c>
      <c r="C67" s="20">
        <v>5.491936235513848E-2</v>
      </c>
      <c r="D67" s="20">
        <v>-1.0841004838215462E-2</v>
      </c>
    </row>
    <row r="68" spans="1:4" x14ac:dyDescent="0.25">
      <c r="C68" s="22"/>
      <c r="D68" s="22"/>
    </row>
  </sheetData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R2.C1</vt:lpstr>
      <vt:lpstr>R2.C2</vt:lpstr>
      <vt:lpstr>R2.1 Panel A</vt:lpstr>
      <vt:lpstr>R2.1 Panel B</vt:lpstr>
      <vt:lpstr>'R2.1 Panel A'!Área_de_impresión</vt:lpstr>
      <vt:lpstr>'R2.1 Panel B'!Área_de_impresión</vt:lpstr>
      <vt:lpstr>'R2.C1'!Área_de_impresión</vt:lpstr>
      <vt:lpstr>'R2.C2'!Área_de_impresión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Hurtado Guarin Jorge Luis</dc:creator>
  <cp:lastModifiedBy>Meneses Gonzalez Maria Fernanda</cp:lastModifiedBy>
  <dcterms:created xsi:type="dcterms:W3CDTF">2017-05-08T20:40:01Z</dcterms:created>
  <dcterms:modified xsi:type="dcterms:W3CDTF">2017-06-06T13:19:36Z</dcterms:modified>
</cp:coreProperties>
</file>