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drawings/drawing32.xml" ContentType="application/vnd.openxmlformats-officedocument.drawing+xml"/>
  <Override PartName="/xl/worksheets/sheet22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85" tabRatio="713" firstSheet="3" activeTab="21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</sheets>
  <definedNames/>
  <calcPr fullCalcOnLoad="1"/>
</workbook>
</file>

<file path=xl/sharedStrings.xml><?xml version="1.0" encoding="utf-8"?>
<sst xmlns="http://schemas.openxmlformats.org/spreadsheetml/2006/main" count="325" uniqueCount="167">
  <si>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</si>
  <si>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</si>
  <si>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</si>
  <si>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</si>
  <si>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</si>
  <si>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</si>
  <si>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</si>
  <si>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</si>
  <si>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</si>
  <si>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</si>
  <si>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</si>
  <si>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</si>
  <si>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</si>
  <si>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</si>
  <si>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</si>
  <si>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</si>
  <si>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</si>
  <si>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</si>
  <si>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</si>
  <si>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</si>
  <si>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</si>
  <si>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</si>
  <si>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</si>
  <si>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Cuando su entidad evalúa el riesgo de nuevos clientes, cómo clasifica las siguientes opciones. (Elija 3 opciones en orden jerárquico, donde 1 es la más importante).</t>
  </si>
  <si>
    <t>13. ¿Cómo han cambiado o cambiarían sus requerimientos para la asignación de nuevos créditos comerciales?</t>
  </si>
  <si>
    <t>16. ¿Cómo han cambiado o cambiarían sus requerimientos para la asignación de nuevos créditos de consumo?</t>
  </si>
  <si>
    <t>Capacidad de pago de los clientes existentes</t>
  </si>
  <si>
    <t>a. Aumento del encaje requerido</t>
  </si>
  <si>
    <t>b. Aumento de la tasa de interés de política</t>
  </si>
  <si>
    <t>c. Niveles de provisionamiento</t>
  </si>
  <si>
    <t>d. Límites a la tasa de interés de usura</t>
  </si>
  <si>
    <t>e. Otra</t>
  </si>
  <si>
    <t>Costo de los recursos captados</t>
  </si>
  <si>
    <t>Niveles de provisionamiento</t>
  </si>
  <si>
    <t>Actividad económica</t>
  </si>
  <si>
    <t>Medidas adoptadas por los entes reguladores</t>
  </si>
  <si>
    <t>Porcentaje de encuestados</t>
  </si>
  <si>
    <t>Niveles de capital</t>
  </si>
  <si>
    <t>Falta de interés por parte de los clientes en el cumplimiento de sus obligaciones</t>
  </si>
  <si>
    <t>Reestructuración de préstamos con los clientes</t>
  </si>
  <si>
    <t>Niveles de captación</t>
  </si>
  <si>
    <t>Inestabilidad jurídica</t>
  </si>
  <si>
    <t>Escasez de proyectos</t>
  </si>
  <si>
    <t>Falta de información financiera de los nuevos clientes</t>
  </si>
  <si>
    <t>Liquidez del portafolio de activos financieros</t>
  </si>
  <si>
    <t>Otra</t>
  </si>
  <si>
    <t>Mayor crecimiento de la economía</t>
  </si>
  <si>
    <t>Menores tasas de captación</t>
  </si>
  <si>
    <t>Mejor información sobre la capacidad de pago de los prestatarios</t>
  </si>
  <si>
    <t>Mayor liquidez del banco central a la economía</t>
  </si>
  <si>
    <t>Disponibilidad de mayores y mejores garantías</t>
  </si>
  <si>
    <t>Estabilidad del mercado cambiario</t>
  </si>
  <si>
    <t>Estabilidad jurídica</t>
  </si>
  <si>
    <t>Proyectos más rentables</t>
  </si>
  <si>
    <t>Mayor capital de las empresas</t>
  </si>
  <si>
    <t>Mayor deseo de préstamo por parte de algunas entidades financieras</t>
  </si>
  <si>
    <t>Mayores tasas de interés de los préstamos</t>
  </si>
  <si>
    <t>Extensión de garantías del sector público a proyectos del sector real</t>
  </si>
  <si>
    <t>Mayor capital de las entidades financieras</t>
  </si>
  <si>
    <t>Otra.</t>
  </si>
  <si>
    <t>Mayores facilidades para la reestructuración de la deuda de las empresas</t>
  </si>
  <si>
    <t>Aumento del encaje requerido</t>
  </si>
  <si>
    <t>Aumento de la tasa de interés de política</t>
  </si>
  <si>
    <t>Límites a la tasa de interés de usura</t>
  </si>
  <si>
    <t>Se harían más exigentes los criterios de selección para el otorgamiento de crédito</t>
  </si>
  <si>
    <t>Existirían cuellos de botella crediticios para determinados sectores</t>
  </si>
  <si>
    <t>Existirían cuellos de botella crediticios para la empresa mediana y pequeña</t>
  </si>
  <si>
    <t>El sistema podría absorber parcialmente la demanda de crédito</t>
  </si>
  <si>
    <t>El sistema puede atender la demanda de crédito sin mayores traumatismos</t>
  </si>
  <si>
    <t>El proceso de crédito se vería entorpecido si no se presenta un aumento en la cantidad de garantías disponibles</t>
  </si>
  <si>
    <t>Existirían cuellos de botella crediticios para la gran empresa</t>
  </si>
  <si>
    <t>El sistema no podría absorber la demanda de crédito</t>
  </si>
  <si>
    <t>Prestar a empresas nacionales que producen para el mercado interno</t>
  </si>
  <si>
    <t>Prestar para consumo</t>
  </si>
  <si>
    <t>Prestar a entidades financieras</t>
  </si>
  <si>
    <t>Prestar a empresas con inversión extranjera</t>
  </si>
  <si>
    <t>Comprar títulos de deuda pública</t>
  </si>
  <si>
    <t>Prestar a empresas nacionales que producen en una alta proporción para el mercado externo</t>
  </si>
  <si>
    <t>Comprar títulos o bonos privados</t>
  </si>
  <si>
    <t>Prestar para vivienda</t>
  </si>
  <si>
    <t>Llevarlos al Banco de la República</t>
  </si>
  <si>
    <t>Prestar a constructores</t>
  </si>
  <si>
    <t>Prestar a entes territoriales o empresas públicas</t>
  </si>
  <si>
    <t>Otro.</t>
  </si>
  <si>
    <t>Prestar para microcrédito</t>
  </si>
  <si>
    <t>Comprar títulos o bonos hipotecarios</t>
  </si>
  <si>
    <t>Aumentar la posición propia en moneda extranjera</t>
  </si>
  <si>
    <t>Un menor riesgo</t>
  </si>
  <si>
    <t>Una mayor rentabilidad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</si>
  <si>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</si>
  <si>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</si>
  <si>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</si>
  <si>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</si>
  <si>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Prestar a empresas que producen para el mercado interno</t>
  </si>
  <si>
    <t>Comprar otros títulos</t>
  </si>
  <si>
    <t>Prestar para adquisición de vivienda</t>
  </si>
  <si>
    <t>Prestar a empresas que producen en una alta proporción para el mercado externo</t>
  </si>
  <si>
    <t>Porcentaje Neto</t>
  </si>
  <si>
    <t>Consumo</t>
  </si>
  <si>
    <t>Comercial</t>
  </si>
  <si>
    <t>Hipotecaria</t>
  </si>
  <si>
    <t>Microcrédito</t>
  </si>
  <si>
    <t>Empresas pequeñas</t>
  </si>
  <si>
    <t>Empresas medianas</t>
  </si>
  <si>
    <t>Microempresas</t>
  </si>
  <si>
    <t>Empresas grandes</t>
  </si>
  <si>
    <t>Industria</t>
  </si>
  <si>
    <t>Servicios</t>
  </si>
  <si>
    <t>Comercio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</si>
  <si>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</si>
  <si>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</si>
  <si>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</si>
  <si>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</si>
  <si>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</si>
  <si>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</si>
  <si>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</si>
  <si>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</si>
  <si>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</si>
  <si>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</si>
  <si>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</si>
  <si>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</si>
  <si>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</si>
  <si>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</si>
  <si>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</si>
  <si>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Incrementarían</t>
  </si>
  <si>
    <t>Disminuirían</t>
  </si>
  <si>
    <t>Permanecerían igual</t>
  </si>
  <si>
    <t>Problemas específicos de este segmento</t>
  </si>
  <si>
    <t>Una perspectiva económica menos favorable o incierta</t>
  </si>
  <si>
    <t>Deterioro de sus posiciones de balance</t>
  </si>
  <si>
    <t>Menor tolerancia al riesgo</t>
  </si>
  <si>
    <t>No aplica</t>
  </si>
  <si>
    <t>Menor competencia de otras entidades</t>
  </si>
  <si>
    <t>Mayor preocupación por liquidez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</si>
  <si>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</si>
  <si>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</si>
  <si>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</si>
  <si>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</si>
  <si>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tolerancia al riesgo</t>
  </si>
  <si>
    <t>Mayor competencia de otras entidades</t>
  </si>
  <si>
    <t>Menor preocupación por liquidez</t>
  </si>
  <si>
    <t>Dudas sobre la viabilidad financiera de la empresa o persona aplicante</t>
  </si>
  <si>
    <t>Historia crediticia del cliente en otra institución financiera</t>
  </si>
  <si>
    <t>El sector productivo al cual pertenece el aplicante de crédito o del cual deriva sus principales fuentes de ingreso</t>
  </si>
  <si>
    <t>Falta de información financiera de los nuevos aplicantes a crédito</t>
  </si>
  <si>
    <t>Historia crediticia de un antiguo cliente de la institución financiera</t>
  </si>
  <si>
    <t>Dudas sobre la viabilidad financiera y la rentabilidad del crédito</t>
  </si>
  <si>
    <t>Incertidumbre sobre la evolución futura de los activos improductivos de su institución financiera</t>
  </si>
  <si>
    <t>El flujo de caja proyectado</t>
  </si>
  <si>
    <t>La historia de crédito del cliente</t>
  </si>
  <si>
    <t>La relación deuda-patrimonio o deuda-activos de la empresa o persona natural</t>
  </si>
  <si>
    <t>El crecimiento de las ventas del negocio</t>
  </si>
  <si>
    <t>La actividad económica del cliente</t>
  </si>
  <si>
    <t>Las utilidades o ingresos recientes de la empresa o persona natural</t>
  </si>
  <si>
    <t>La existencia y la cantidad de garantías</t>
  </si>
  <si>
    <t>Las tasas de interés están muy altas</t>
  </si>
  <si>
    <t>El proceso del crédito es muy largo</t>
  </si>
  <si>
    <t>Las condiciones de aprobación del crédito son muy difíciles</t>
  </si>
  <si>
    <t>Las garantías exigidas son muy altas</t>
  </si>
  <si>
    <t>La cantidad de crédito disponible no es suficiente</t>
  </si>
  <si>
    <t>La madurez del crédito es muy corta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</si>
  <si>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</si>
  <si>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Han incrementado</t>
  </si>
  <si>
    <t>Han disminuido</t>
  </si>
  <si>
    <t>Han permanecido igual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</si>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</sst>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0.0%"/>
    <numFmt numFmtId="181" formatCode="_(* #,##0.000_);_(* \(\ #,##0.000\ \);_(* &quot;-&quot;??_);_(\ @_ \)"/>
    <numFmt numFmtId="182" formatCode="_(* #,##0.0000_);_(* \(\ #,##0.0000\ \);_(* &quot;-&quot;??_);_(\ @_ \)"/>
    <numFmt numFmtId="183" formatCode="0.0"/>
    <numFmt numFmtId="184" formatCode="0.0000"/>
    <numFmt numFmtId="185" formatCode="0.000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\ #,##0.0\ \);_(* &quot;-&quot;??_);_(\ @_ \)"/>
    <numFmt numFmtId="199" formatCode="_(* #,##0_);_(* \(\ #,##0\ \);_(* &quot;-&quot;??_);_(\ @_ \)"/>
    <numFmt numFmtId="200" formatCode="mm/dd/yyyy\ hh:mm:ss"/>
    <numFmt numFmtId="201" formatCode="mm/dd/yyyy"/>
  </numFmts>
  <fonts count="22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sz val="8"/>
      <name val="Arial"/>
      <family val="2"/>
    </font>
    <font>
      <b/>
      <sz val="12"/>
      <color indexed="9"/>
      <name val="Tahoma"/>
      <family val="0"/>
    </font>
    <font>
      <sz val="8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sz val="9"/>
      <name val="Arial"/>
      <family val="2"/>
    </font>
    <font>
      <sz val="8"/>
      <name val="Tahoma"/>
      <family val="0"/>
    </font>
    <font>
      <sz val="9.25"/>
      <name val="Arial"/>
      <family val="2"/>
    </font>
    <font>
      <sz val="11"/>
      <name val="Arial"/>
      <family val="0"/>
    </font>
    <font>
      <sz val="12"/>
      <name val="Arial"/>
      <family val="2"/>
    </font>
    <font>
      <sz val="11.75"/>
      <name val="Arial"/>
      <family val="0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10.75"/>
      <name val="Arial"/>
      <family val="0"/>
    </font>
    <font>
      <sz val="8.5"/>
      <name val="Arial"/>
      <family val="2"/>
    </font>
    <font>
      <sz val="9.75"/>
      <name val="Arial"/>
      <family val="0"/>
    </font>
    <font>
      <sz val="9.5"/>
      <name val="Arial"/>
      <family val="0"/>
    </font>
    <font>
      <b/>
      <sz val="12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9" fontId="0" fillId="3" borderId="7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0" fillId="3" borderId="12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3" borderId="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0" fillId="3" borderId="18" xfId="0" applyFill="1" applyBorder="1" applyAlignment="1">
      <alignment/>
    </xf>
    <xf numFmtId="180" fontId="0" fillId="0" borderId="0" xfId="0" applyNumberFormat="1" applyBorder="1" applyAlignment="1">
      <alignment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wrapText="1"/>
    </xf>
    <xf numFmtId="10" fontId="0" fillId="3" borderId="7" xfId="21" applyNumberFormat="1" applyFill="1" applyBorder="1" applyAlignment="1">
      <alignment/>
    </xf>
    <xf numFmtId="10" fontId="0" fillId="3" borderId="12" xfId="21" applyNumberFormat="1" applyFill="1" applyBorder="1" applyAlignment="1">
      <alignment/>
    </xf>
    <xf numFmtId="180" fontId="0" fillId="3" borderId="7" xfId="0" applyNumberFormat="1" applyFill="1" applyBorder="1" applyAlignment="1">
      <alignment/>
    </xf>
    <xf numFmtId="180" fontId="0" fillId="3" borderId="12" xfId="0" applyNumberFormat="1" applyFill="1" applyBorder="1" applyAlignment="1">
      <alignment/>
    </xf>
    <xf numFmtId="9" fontId="0" fillId="3" borderId="7" xfId="21" applyNumberForma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2" borderId="22" xfId="0" applyFill="1" applyBorder="1" applyAlignment="1">
      <alignment vertical="center"/>
    </xf>
    <xf numFmtId="0" fontId="0" fillId="0" borderId="11" xfId="0" applyBorder="1" applyAlignment="1">
      <alignment/>
    </xf>
    <xf numFmtId="10" fontId="0" fillId="3" borderId="12" xfId="0" applyNumberFormat="1" applyFill="1" applyBorder="1" applyAlignment="1">
      <alignment/>
    </xf>
    <xf numFmtId="0" fontId="3" fillId="3" borderId="21" xfId="0" applyFont="1" applyFill="1" applyBorder="1" applyAlignment="1">
      <alignment horizontal="center" wrapText="1"/>
    </xf>
    <xf numFmtId="9" fontId="0" fillId="3" borderId="7" xfId="21" applyFill="1" applyBorder="1" applyAlignment="1">
      <alignment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9" fontId="0" fillId="3" borderId="12" xfId="21" applyFill="1" applyBorder="1" applyAlignment="1">
      <alignment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0" fontId="0" fillId="0" borderId="0" xfId="21" applyNumberFormat="1" applyFont="1" applyFill="1" applyAlignment="1">
      <alignment/>
    </xf>
    <xf numFmtId="10" fontId="0" fillId="3" borderId="12" xfId="21" applyNumberFormat="1" applyFont="1" applyFill="1" applyBorder="1" applyAlignment="1">
      <alignment/>
    </xf>
    <xf numFmtId="0" fontId="3" fillId="3" borderId="28" xfId="0" applyFont="1" applyFill="1" applyBorder="1" applyAlignment="1">
      <alignment horizontal="center" wrapText="1"/>
    </xf>
    <xf numFmtId="180" fontId="0" fillId="3" borderId="7" xfId="21" applyNumberFormat="1" applyFill="1" applyBorder="1" applyAlignment="1">
      <alignment/>
    </xf>
    <xf numFmtId="0" fontId="0" fillId="0" borderId="13" xfId="0" applyBorder="1" applyAlignment="1">
      <alignment/>
    </xf>
    <xf numFmtId="180" fontId="0" fillId="3" borderId="12" xfId="21" applyNumberFormat="1" applyFill="1" applyBorder="1" applyAlignment="1">
      <alignment/>
    </xf>
    <xf numFmtId="0" fontId="3" fillId="3" borderId="18" xfId="0" applyFont="1" applyFill="1" applyBorder="1" applyAlignment="1">
      <alignment horizontal="center" wrapText="1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180" fontId="0" fillId="3" borderId="7" xfId="0" applyNumberFormat="1" applyFill="1" applyBorder="1" applyAlignment="1">
      <alignment horizontal="right" vertical="center"/>
    </xf>
    <xf numFmtId="180" fontId="0" fillId="3" borderId="31" xfId="0" applyNumberFormat="1" applyFill="1" applyBorder="1" applyAlignment="1">
      <alignment horizontal="right" vertical="center"/>
    </xf>
    <xf numFmtId="180" fontId="0" fillId="3" borderId="32" xfId="0" applyNumberForma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180" fontId="0" fillId="3" borderId="12" xfId="0" applyNumberFormat="1" applyFill="1" applyBorder="1" applyAlignment="1">
      <alignment horizontal="right" vertical="center"/>
    </xf>
    <xf numFmtId="10" fontId="0" fillId="3" borderId="7" xfId="0" applyNumberFormat="1" applyFill="1" applyBorder="1" applyAlignment="1">
      <alignment/>
    </xf>
    <xf numFmtId="0" fontId="1" fillId="0" borderId="0" xfId="0" applyFont="1" applyFill="1" applyBorder="1" applyAlignment="1">
      <alignment vertical="top"/>
    </xf>
    <xf numFmtId="9" fontId="0" fillId="3" borderId="12" xfId="21" applyNumberForma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0" fontId="5" fillId="4" borderId="34" xfId="0" applyFont="1" applyFill="1" applyBorder="1" applyAlignment="1">
      <alignment/>
    </xf>
    <xf numFmtId="0" fontId="0" fillId="2" borderId="35" xfId="0" applyFill="1" applyBorder="1" applyAlignment="1">
      <alignment vertical="center" wrapText="1"/>
    </xf>
    <xf numFmtId="0" fontId="0" fillId="2" borderId="36" xfId="0" applyFill="1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4" borderId="2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1" fillId="3" borderId="34" xfId="0" applyFont="1" applyFill="1" applyBorder="1" applyAlignment="1">
      <alignment horizontal="left" vertical="center"/>
    </xf>
    <xf numFmtId="0" fontId="21" fillId="3" borderId="39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/>
    </xf>
    <xf numFmtId="0" fontId="1" fillId="0" borderId="35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4" borderId="34" xfId="0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1" fillId="0" borderId="3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5" fillId="4" borderId="25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39" xfId="0" applyFont="1" applyFill="1" applyBorder="1" applyAlignment="1">
      <alignment/>
    </xf>
    <xf numFmtId="0" fontId="21" fillId="3" borderId="19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21" fillId="3" borderId="40" xfId="0" applyFont="1" applyFill="1" applyBorder="1" applyAlignment="1">
      <alignment horizontal="left" vertical="center"/>
    </xf>
    <xf numFmtId="0" fontId="21" fillId="3" borderId="19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21" fillId="3" borderId="40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1" fillId="0" borderId="35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40" xfId="0" applyFont="1" applyFill="1" applyBorder="1" applyAlignment="1">
      <alignment vertical="top" wrapText="1"/>
    </xf>
    <xf numFmtId="0" fontId="2" fillId="4" borderId="41" xfId="0" applyFont="1" applyFill="1" applyBorder="1" applyAlignment="1">
      <alignment/>
    </xf>
    <xf numFmtId="0" fontId="2" fillId="4" borderId="42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3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5"/>
          <c:w val="0.99325"/>
          <c:h val="0.84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'P1'!$A$22:$B$34</c:f>
              <c:multiLvlStrCache/>
            </c:multiLvlStrRef>
          </c:cat>
          <c:val>
            <c:numRef>
              <c:f>'P1'!$C$5:$C$17</c:f>
              <c:numCache/>
            </c:numRef>
          </c:val>
        </c:ser>
        <c:ser>
          <c:idx val="0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'P1'!$A$22:$B$34</c:f>
              <c:multiLvlStrCache/>
            </c:multiLvlStrRef>
          </c:cat>
          <c:val>
            <c:numRef>
              <c:f>'P1'!$C$22:$C$34</c:f>
              <c:numCache/>
            </c:numRef>
          </c:val>
        </c:ser>
        <c:gapWidth val="50"/>
        <c:axId val="10233397"/>
        <c:axId val="24991710"/>
      </c:barChart>
      <c:catAx>
        <c:axId val="102333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  <c:max val="0.28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33397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6475"/>
          <c:y val="0.9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12"/>
          <c:w val="0.966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'P9'!$A$5:$A$15</c:f>
              <c:strCache/>
            </c:strRef>
          </c:cat>
          <c:val>
            <c:numRef>
              <c:f>'P9'!$C$5:$C$15</c:f>
              <c:numCache/>
            </c:numRef>
          </c:val>
        </c:ser>
        <c:gapWidth val="50"/>
        <c:axId val="25126943"/>
        <c:axId val="24815896"/>
      </c:barChart>
      <c:scatterChart>
        <c:scatterStyle val="lineMarker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'P9'!$A$20:$A$30</c:f>
              <c:strCache/>
            </c:strRef>
          </c:xVal>
          <c:yVal>
            <c:numRef>
              <c:f>'P9'!$C$20:$C$30</c:f>
              <c:numCache/>
            </c:numRef>
          </c:yVal>
          <c:smooth val="0"/>
        </c:ser>
        <c:axId val="25126943"/>
        <c:axId val="24815896"/>
      </c:scatter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  <c:max val="0.1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"/>
          <c:y val="0.9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205"/>
          <c:w val="0.9725"/>
          <c:h val="0.879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'P10'!$A$4:$A$13</c:f>
              <c:strCache/>
            </c:strRef>
          </c:cat>
          <c:val>
            <c:numRef>
              <c:f>'P10'!$C$4:$C$13</c:f>
              <c:numCache/>
            </c:numRef>
          </c:val>
        </c:ser>
        <c:gapWidth val="50"/>
        <c:axId val="22016473"/>
        <c:axId val="63930530"/>
      </c:barChart>
      <c:catAx>
        <c:axId val="220164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  <c:max val="0.8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164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73"/>
          <c:w val="0.962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'P11'!$C$12:$C$15</c:f>
              <c:numCache/>
            </c:numRef>
          </c:val>
        </c:ser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03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5"/>
          <c:y val="0.9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31804845"/>
        <c:axId val="17808150"/>
      </c:barChart>
      <c:scatterChart>
        <c:scatterStyle val="lineMarker"/>
        <c:varyColors val="0"/>
        <c:ser>
          <c:idx val="1"/>
          <c:order val="1"/>
          <c:tx>
            <c:strRef>
              <c:f>'P12'!$A$12:$C$12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'P12'!$A$5:$A$9</c:f>
              <c:strCache/>
            </c:strRef>
          </c:xVal>
          <c:yVal>
            <c:numRef>
              <c:f>'P12'!$C$14:$C$18</c:f>
              <c:numCache/>
            </c:numRef>
          </c:yVal>
          <c:smooth val="0"/>
        </c:ser>
        <c:axId val="31804845"/>
        <c:axId val="17808150"/>
      </c:scatter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95"/>
          <c:w val="0.964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'P13'!$A$5:$A$7</c:f>
              <c:strCache/>
            </c:strRef>
          </c:cat>
          <c:val>
            <c:numRef>
              <c:f>'P13'!$C$5:$C$7</c:f>
              <c:numCache/>
            </c:numRef>
          </c:val>
        </c:ser>
        <c:axId val="26055623"/>
        <c:axId val="33174016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0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strRef>
              <c:f>'P13'!$A$5:$A$7</c:f>
              <c:strCache/>
            </c:strRef>
          </c:xVal>
          <c:yVal>
            <c:numRef>
              <c:f>'P13'!$C$11:$C$13</c:f>
              <c:numCache/>
            </c:numRef>
          </c:yVal>
          <c:smooth val="0"/>
        </c:ser>
        <c:axId val="26055623"/>
        <c:axId val="33174016"/>
      </c:scatterChart>
      <c:catAx>
        <c:axId val="2605562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  <c:max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55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5"/>
          <c:y val="0.9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35"/>
          <c:w val="0.9685"/>
          <c:h val="0.833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50"/>
        <c:axId val="30130689"/>
        <c:axId val="2740746"/>
      </c:barChart>
      <c:catAx>
        <c:axId val="30130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ax val="0.8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01306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creditos en la cartera de consumo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8"/>
          <c:w val="0.90525"/>
          <c:h val="0.6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gapWidth val="100"/>
        <c:axId val="24666715"/>
        <c:axId val="20673844"/>
      </c:barChart>
      <c:scatterChart>
        <c:scatterStyle val="lineMarker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'P16'!$C$11:$C$13</c:f>
              <c:numCache/>
            </c:numRef>
          </c:yVal>
          <c:smooth val="0"/>
        </c:ser>
        <c:axId val="24666715"/>
        <c:axId val="20673844"/>
      </c:scatter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  <c:max val="0.8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66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88075"/>
          <c:w val="0.52375"/>
          <c:h val="0.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50"/>
        <c:axId val="51846869"/>
        <c:axId val="63968638"/>
      </c:barChart>
      <c:catAx>
        <c:axId val="51846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  <c:max val="0.8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8468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el rechazo de nuevos préstamos para los últimos tres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37"/>
          <c:w val="0.972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'P19'!$A$4:$B$11</c:f>
              <c:multiLvlStrCache/>
            </c:multiLvlStrRef>
          </c:cat>
          <c:val>
            <c:numRef>
              <c:f>'P19'!$C$4:$C$11</c:f>
              <c:numCache/>
            </c:numRef>
          </c:val>
        </c:ser>
        <c:gapWidth val="50"/>
        <c:axId val="38846831"/>
        <c:axId val="14077160"/>
      </c:barChart>
      <c:catAx>
        <c:axId val="38846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8846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25"/>
          <c:w val="0.95975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'P20'!$A$4:$B$11</c:f>
              <c:multiLvlStrCache/>
            </c:multiLvlStrRef>
          </c:cat>
          <c:val>
            <c:numRef>
              <c:f>'P20'!$C$4:$C$11</c:f>
              <c:numCache/>
            </c:numRef>
          </c:val>
        </c:ser>
        <c:gapWidth val="60"/>
        <c:axId val="59585577"/>
        <c:axId val="66508146"/>
      </c:barChart>
      <c:catAx>
        <c:axId val="59585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95855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Medidas adoptadas por el ente regulador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'P1B'!$A$5:$A$9</c:f>
              <c:strCache/>
            </c:strRef>
          </c:cat>
          <c:val>
            <c:numRef>
              <c:f>'P1B'!$C$5:$C$9</c:f>
              <c:numCache/>
            </c:numRef>
          </c:val>
        </c:ser>
        <c:ser>
          <c:idx val="0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'P1B'!$A$5:$A$9</c:f>
              <c:strCache/>
            </c:strRef>
          </c:cat>
          <c:val>
            <c:numRef>
              <c:f>'P1B'!$C$14:$C$18</c:f>
              <c:numCache/>
            </c:numRef>
          </c:val>
        </c:ser>
        <c:axId val="23598799"/>
        <c:axId val="11062600"/>
      </c:barChart>
      <c:catAx>
        <c:axId val="23598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0.3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9879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81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'P21'!$A$4:$B$10</c:f>
              <c:multiLvlStrCache/>
            </c:multiLvlStrRef>
          </c:cat>
          <c:val>
            <c:numRef>
              <c:f>'P21'!$C$4:$C$10</c:f>
              <c:numCache/>
            </c:numRef>
          </c:val>
        </c:ser>
        <c:gapWidth val="60"/>
        <c:axId val="61702403"/>
        <c:axId val="18450716"/>
      </c:barChart>
      <c:catAx>
        <c:axId val="617024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17024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1525"/>
          <c:w val="0.98525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gapWidth val="50"/>
        <c:axId val="32454537"/>
        <c:axId val="23655378"/>
      </c:barChart>
      <c:catAx>
        <c:axId val="32454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  <c:max val="0.2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454537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0875"/>
          <c:w val="0.9765"/>
          <c:h val="0.86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50"/>
        <c:axId val="11571811"/>
        <c:axId val="37037436"/>
      </c:barChart>
      <c:catAx>
        <c:axId val="11571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  <c:max val="0.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71811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9"/>
          <c:w val="0.97"/>
          <c:h val="0.92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gapWidth val="50"/>
        <c:axId val="64901469"/>
        <c:axId val="47242310"/>
      </c:barChart>
      <c:catAx>
        <c:axId val="64901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  <c:max val="0.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01469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8925"/>
          <c:w val="0.9655"/>
          <c:h val="0.887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50"/>
        <c:axId val="22527607"/>
        <c:axId val="1421872"/>
      </c:barChart>
      <c:catAx>
        <c:axId val="22527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  <c:max val="0.6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crossAx val="225276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9075"/>
          <c:w val="0.978"/>
          <c:h val="0.8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'P6'!$A$4:$A$16</c:f>
              <c:strCache/>
            </c:strRef>
          </c:cat>
          <c:val>
            <c:numRef>
              <c:f>'P6'!$C$4:$C$16</c:f>
              <c:numCache/>
            </c:numRef>
          </c:val>
        </c:ser>
        <c:gapWidth val="50"/>
        <c:axId val="12796849"/>
        <c:axId val="48062778"/>
      </c:barChart>
      <c:catAx>
        <c:axId val="127968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  <c:max val="0.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796849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157"/>
          <c:w val="0.9652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gapWidth val="50"/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  <c:max val="0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911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1575"/>
          <c:w val="0.958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50"/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  <c:max val="0.8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38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0.29875</cdr:x>
      <cdr:y>0.03825</cdr:y>
    </cdr:from>
    <cdr:to>
      <cdr:x>0.84425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228600"/>
          <a:ext cx="3895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Factores que impiden otorgar un mayor volumen de crédito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1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56007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Razones para asignar los recursos en los usos señalados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114300</xdr:rowOff>
    </xdr:from>
    <xdr:to>
      <xdr:col>4</xdr:col>
      <xdr:colOff>476250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38100" y="2238375"/>
        <a:ext cx="56007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0.018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7725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Usos de los excesos de recursos según categoría de riesgo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180975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0" y="3295650"/>
        <a:ext cx="87725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0.073</cdr:y>
    </cdr:from>
    <cdr:to>
      <cdr:x>1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66700"/>
          <a:ext cx="55530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Demanda por nuevos créditos según los diferentes tipos de cartera y los tamaños 
de las empresas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4</xdr:col>
      <xdr:colOff>695325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0" y="2447925"/>
        <a:ext cx="55530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0.06675</cdr:y>
    </cdr:from>
    <cdr:to>
      <cdr:x>1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7650"/>
          <a:ext cx="490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1" i="0" u="none" baseline="0"/>
            <a:t>Actual acceso al crédito de los diferentes sectores de la economía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4</xdr:col>
      <xdr:colOff>180975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2933700"/>
        <a:ext cx="49053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0.06375</cdr:y>
    </cdr:from>
    <cdr:to>
      <cdr:x>1</cdr:x>
      <cdr:y>0.18525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"/>
          <a:ext cx="57531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Sectores que no ofrecen buenas condiciones de crédito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19050</xdr:rowOff>
    </xdr:from>
    <xdr:to>
      <xdr:col>11</xdr:col>
      <xdr:colOff>133350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714875" y="695325"/>
        <a:ext cx="57531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9525</xdr:rowOff>
    </xdr:from>
    <xdr:to>
      <xdr:col>12</xdr:col>
      <xdr:colOff>371475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4162425" y="695325"/>
        <a:ext cx="71342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0.028</cdr:y>
    </cdr:from>
    <cdr:to>
      <cdr:x>1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5800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Sectores con dificultad para identificar buenos clientes por problemas de información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219075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2962275"/>
        <a:ext cx="58007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0.07325</cdr:y>
    </cdr:from>
    <cdr:to>
      <cdr:x>1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51149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Acceso al crédito según tamaño de empresa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114300</xdr:rowOff>
    </xdr:from>
    <xdr:to>
      <xdr:col>10</xdr:col>
      <xdr:colOff>571500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705350" y="638175"/>
        <a:ext cx="51149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3</xdr:col>
      <xdr:colOff>9525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4000500"/>
        <a:ext cx="44862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0.077</cdr:y>
    </cdr:from>
    <cdr:to>
      <cdr:x>1</cdr:x>
      <cdr:y>0.25275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9075"/>
          <a:ext cx="5372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Cambios en las politicas de asignación de nuevos créditos en la cartera comercial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133350</xdr:rowOff>
    </xdr:from>
    <xdr:to>
      <xdr:col>4</xdr:col>
      <xdr:colOff>542925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47625" y="2819400"/>
        <a:ext cx="5372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0.0385</cdr:y>
    </cdr:from>
    <cdr:to>
      <cdr:x>1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6153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Razones para incrementar los requerimientos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5</xdr:col>
      <xdr:colOff>504825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0" y="2647950"/>
        <a:ext cx="61531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4</xdr:col>
      <xdr:colOff>495300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8575" y="2990850"/>
        <a:ext cx="50863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14</xdr:col>
      <xdr:colOff>200025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562475" y="1162050"/>
        <a:ext cx="66865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5747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9525</xdr:rowOff>
    </xdr:from>
    <xdr:to>
      <xdr:col>2</xdr:col>
      <xdr:colOff>781050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9050" y="2724150"/>
        <a:ext cx="69056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4</xdr:col>
      <xdr:colOff>190500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2867025"/>
        <a:ext cx="4819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600075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2981325"/>
        <a:ext cx="52387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0.07225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9067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Acciones o eventos necesarios para aumentar el crédito en la economía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19050</xdr:rowOff>
    </xdr:from>
    <xdr:to>
      <xdr:col>8</xdr:col>
      <xdr:colOff>38100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38100" y="3800475"/>
        <a:ext cx="90678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0.026</cdr:y>
    </cdr:from>
    <cdr:to>
      <cdr:x>1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8210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Reacciones del sistema financiero ante el crecimiento acelerado de la economía y de la demanda de crédito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4</xdr:col>
      <xdr:colOff>114300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0" y="2971800"/>
        <a:ext cx="82105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0.99575</cdr:x>
      <cdr:y>0.0725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410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Posibles usos ante excesos de recursos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314325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3781425"/>
        <a:ext cx="64389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C7">
      <selection activeCell="N20" sqref="N20"/>
    </sheetView>
  </sheetViews>
  <sheetFormatPr defaultColWidth="11.421875" defaultRowHeight="12.75"/>
  <cols>
    <col min="1" max="1" width="11.00390625" style="0" customWidth="1"/>
    <col min="2" max="2" width="35.57421875" style="0" customWidth="1"/>
    <col min="3" max="3" width="14.421875" style="0" customWidth="1"/>
  </cols>
  <sheetData>
    <row r="1" spans="1:3" ht="54" customHeight="1">
      <c r="A1" s="82" t="s">
        <v>1</v>
      </c>
      <c r="B1" s="83"/>
      <c r="C1" s="84"/>
    </row>
    <row r="2" spans="1:3" ht="13.5" thickBot="1">
      <c r="A2" s="15"/>
      <c r="B2" s="15"/>
      <c r="C2" s="15"/>
    </row>
    <row r="3" spans="1:3" ht="15">
      <c r="A3" s="85" t="s">
        <v>2</v>
      </c>
      <c r="B3" s="86"/>
      <c r="C3" s="87"/>
    </row>
    <row r="4" spans="1:3" ht="25.5">
      <c r="A4" s="80" t="s">
        <v>0</v>
      </c>
      <c r="B4" s="81"/>
      <c r="C4" s="16" t="s">
        <v>36</v>
      </c>
    </row>
    <row r="5" spans="1:3" ht="12.75">
      <c r="A5" s="17" t="s">
        <v>37</v>
      </c>
      <c r="B5" s="4"/>
      <c r="C5" s="18">
        <v>0.09046052631578946</v>
      </c>
    </row>
    <row r="6" spans="1:3" ht="12.75">
      <c r="A6" s="19" t="s">
        <v>26</v>
      </c>
      <c r="B6" s="6"/>
      <c r="C6" s="18">
        <v>0.24835526315789475</v>
      </c>
    </row>
    <row r="7" spans="1:3" ht="12.75">
      <c r="A7" s="19" t="s">
        <v>38</v>
      </c>
      <c r="B7" s="6"/>
      <c r="C7" s="18">
        <v>0.029605263157894735</v>
      </c>
    </row>
    <row r="8" spans="1:3" ht="12.75">
      <c r="A8" s="19" t="s">
        <v>34</v>
      </c>
      <c r="B8" s="6"/>
      <c r="C8" s="18">
        <v>0.1425438596491228</v>
      </c>
    </row>
    <row r="9" spans="1:3" ht="12.75">
      <c r="A9" s="19" t="s">
        <v>39</v>
      </c>
      <c r="B9" s="6"/>
      <c r="C9" s="18">
        <v>0.041666666666666664</v>
      </c>
    </row>
    <row r="10" spans="1:3" ht="12.75">
      <c r="A10" s="19" t="s">
        <v>40</v>
      </c>
      <c r="B10" s="6"/>
      <c r="C10" s="18">
        <v>0.09375</v>
      </c>
    </row>
    <row r="11" spans="1:3" ht="12.75">
      <c r="A11" s="19" t="s">
        <v>32</v>
      </c>
      <c r="B11" s="6"/>
      <c r="C11" s="18">
        <v>0.11677631578947367</v>
      </c>
    </row>
    <row r="12" spans="1:3" ht="12.75">
      <c r="A12" s="19" t="s">
        <v>41</v>
      </c>
      <c r="B12" s="6"/>
      <c r="C12" s="18">
        <v>0</v>
      </c>
    </row>
    <row r="13" spans="1:3" ht="12.75">
      <c r="A13" s="19" t="s">
        <v>42</v>
      </c>
      <c r="B13" s="6"/>
      <c r="C13" s="18">
        <v>0</v>
      </c>
    </row>
    <row r="14" spans="1:3" ht="12.75">
      <c r="A14" s="19" t="s">
        <v>43</v>
      </c>
      <c r="B14" s="6"/>
      <c r="C14" s="18">
        <v>0.04714912280701754</v>
      </c>
    </row>
    <row r="15" spans="1:3" ht="12.75">
      <c r="A15" s="19" t="s">
        <v>44</v>
      </c>
      <c r="B15" s="6"/>
      <c r="C15" s="18">
        <v>0.0625</v>
      </c>
    </row>
    <row r="16" spans="1:3" ht="12.75">
      <c r="A16" s="19" t="s">
        <v>35</v>
      </c>
      <c r="B16" s="6"/>
      <c r="C16" s="18">
        <v>0.06469298245614034</v>
      </c>
    </row>
    <row r="17" spans="1:3" ht="12.75">
      <c r="A17" s="78" t="s">
        <v>45</v>
      </c>
      <c r="B17" s="79"/>
      <c r="C17" s="18">
        <v>0.0625</v>
      </c>
    </row>
    <row r="18" spans="1:3" ht="13.5" thickBot="1">
      <c r="A18" s="22"/>
      <c r="B18" s="23"/>
      <c r="C18" s="24">
        <v>1</v>
      </c>
    </row>
    <row r="19" spans="1:3" ht="13.5" thickBot="1">
      <c r="A19" s="5"/>
      <c r="B19" s="13"/>
      <c r="C19" s="14"/>
    </row>
    <row r="20" spans="1:3" ht="15">
      <c r="A20" s="85" t="s">
        <v>3</v>
      </c>
      <c r="B20" s="86"/>
      <c r="C20" s="87"/>
    </row>
    <row r="21" spans="1:3" ht="25.5">
      <c r="A21" s="80" t="s">
        <v>0</v>
      </c>
      <c r="B21" s="81"/>
      <c r="C21" s="16" t="s">
        <v>36</v>
      </c>
    </row>
    <row r="22" spans="1:3" ht="12.75">
      <c r="A22" s="17" t="s">
        <v>37</v>
      </c>
      <c r="B22" s="4"/>
      <c r="C22" s="18">
        <v>0.05263157894736842</v>
      </c>
    </row>
    <row r="23" spans="1:3" ht="12.75">
      <c r="A23" s="19" t="s">
        <v>26</v>
      </c>
      <c r="B23" s="6"/>
      <c r="C23" s="18">
        <v>0.2631578947368421</v>
      </c>
    </row>
    <row r="24" spans="1:3" ht="12.75">
      <c r="A24" s="19" t="s">
        <v>38</v>
      </c>
      <c r="B24" s="6"/>
      <c r="C24" s="18">
        <v>0.05263157894736842</v>
      </c>
    </row>
    <row r="25" spans="1:3" ht="12.75">
      <c r="A25" s="19" t="s">
        <v>34</v>
      </c>
      <c r="B25" s="6"/>
      <c r="C25" s="18">
        <v>0.13157894736842105</v>
      </c>
    </row>
    <row r="26" spans="1:3" ht="12.75">
      <c r="A26" s="19" t="s">
        <v>39</v>
      </c>
      <c r="B26" s="6"/>
      <c r="C26" s="18">
        <v>0.043859649122807015</v>
      </c>
    </row>
    <row r="27" spans="1:3" ht="12.75">
      <c r="A27" s="19" t="s">
        <v>40</v>
      </c>
      <c r="B27" s="6"/>
      <c r="C27" s="18">
        <v>0.09649122807017543</v>
      </c>
    </row>
    <row r="28" spans="1:3" ht="12.75">
      <c r="A28" s="19" t="s">
        <v>32</v>
      </c>
      <c r="B28" s="6"/>
      <c r="C28" s="18">
        <v>0.08771929824561403</v>
      </c>
    </row>
    <row r="29" spans="1:3" ht="12.75">
      <c r="A29" s="19" t="s">
        <v>41</v>
      </c>
      <c r="B29" s="6"/>
      <c r="C29" s="18">
        <v>0.017543859649122806</v>
      </c>
    </row>
    <row r="30" spans="1:3" ht="12.75">
      <c r="A30" s="19" t="s">
        <v>42</v>
      </c>
      <c r="B30" s="6"/>
      <c r="C30" s="18">
        <v>0.02631578947368421</v>
      </c>
    </row>
    <row r="31" spans="1:3" ht="12.75">
      <c r="A31" s="19" t="s">
        <v>43</v>
      </c>
      <c r="B31" s="6"/>
      <c r="C31" s="18">
        <v>0.05263157894736842</v>
      </c>
    </row>
    <row r="32" spans="1:3" ht="12.75">
      <c r="A32" s="19" t="s">
        <v>44</v>
      </c>
      <c r="B32" s="6"/>
      <c r="C32" s="18">
        <v>0.02631578947368421</v>
      </c>
    </row>
    <row r="33" spans="1:3" ht="12.75">
      <c r="A33" s="19" t="s">
        <v>35</v>
      </c>
      <c r="B33" s="6"/>
      <c r="C33" s="18">
        <v>0.07017543859649122</v>
      </c>
    </row>
    <row r="34" spans="1:3" ht="12.75">
      <c r="A34" s="78" t="s">
        <v>45</v>
      </c>
      <c r="B34" s="79"/>
      <c r="C34" s="18">
        <v>0.07894736842105263</v>
      </c>
    </row>
    <row r="35" spans="1:3" ht="13.5" thickBot="1">
      <c r="A35" s="25"/>
      <c r="B35" s="26"/>
      <c r="C35" s="24">
        <v>1</v>
      </c>
    </row>
  </sheetData>
  <mergeCells count="7">
    <mergeCell ref="A34:B34"/>
    <mergeCell ref="A21:B21"/>
    <mergeCell ref="A17:B17"/>
    <mergeCell ref="A1:C1"/>
    <mergeCell ref="A3:C3"/>
    <mergeCell ref="A4:B4"/>
    <mergeCell ref="A20:C20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B1">
      <selection activeCell="E30" sqref="E30"/>
    </sheetView>
  </sheetViews>
  <sheetFormatPr defaultColWidth="11.421875" defaultRowHeight="12.75"/>
  <cols>
    <col min="1" max="1" width="20.57421875" style="0" customWidth="1"/>
    <col min="2" max="2" width="27.8515625" style="0" customWidth="1"/>
    <col min="3" max="3" width="15.140625" style="0" customWidth="1"/>
  </cols>
  <sheetData>
    <row r="1" spans="1:3" ht="53.25" customHeight="1">
      <c r="A1" s="92" t="s">
        <v>11</v>
      </c>
      <c r="B1" s="92"/>
      <c r="C1" s="92"/>
    </row>
    <row r="2" spans="1:3" ht="13.5" thickBot="1">
      <c r="A2" s="12"/>
      <c r="B2" s="12"/>
      <c r="C2" s="1"/>
    </row>
    <row r="3" spans="1:3" ht="15">
      <c r="A3" s="85" t="s">
        <v>12</v>
      </c>
      <c r="B3" s="86"/>
      <c r="C3" s="87"/>
    </row>
    <row r="4" spans="1:3" ht="25.5">
      <c r="A4" s="97" t="s">
        <v>0</v>
      </c>
      <c r="B4" s="98"/>
      <c r="C4" s="16" t="s">
        <v>36</v>
      </c>
    </row>
    <row r="5" spans="1:3" ht="12.75">
      <c r="A5" s="3" t="s">
        <v>106</v>
      </c>
      <c r="B5" s="4"/>
      <c r="C5" s="37">
        <v>0.046332785987958404</v>
      </c>
    </row>
    <row r="6" spans="1:3" ht="12.75">
      <c r="A6" s="5" t="s">
        <v>107</v>
      </c>
      <c r="B6" s="6"/>
      <c r="C6" s="37">
        <v>0.05783312047679864</v>
      </c>
    </row>
    <row r="7" spans="1:3" ht="12.75">
      <c r="A7" s="5" t="s">
        <v>108</v>
      </c>
      <c r="B7" s="6"/>
      <c r="C7" s="37">
        <v>0.11961320926838169</v>
      </c>
    </row>
    <row r="8" spans="1:3" ht="12.75">
      <c r="A8" s="5" t="s">
        <v>109</v>
      </c>
      <c r="B8" s="6"/>
      <c r="C8" s="37">
        <v>0.13002189381499726</v>
      </c>
    </row>
    <row r="9" spans="1:3" ht="12.75">
      <c r="A9" s="5" t="s">
        <v>110</v>
      </c>
      <c r="B9" s="6"/>
      <c r="C9" s="37">
        <v>0.10635224715684485</v>
      </c>
    </row>
    <row r="10" spans="1:3" ht="12.75">
      <c r="A10" s="5" t="s">
        <v>111</v>
      </c>
      <c r="B10" s="6"/>
      <c r="C10" s="37">
        <v>0.047126436781609195</v>
      </c>
    </row>
    <row r="11" spans="1:3" ht="12.75">
      <c r="A11" s="5" t="s">
        <v>112</v>
      </c>
      <c r="B11" s="6"/>
      <c r="C11" s="37">
        <v>0.15005473453749316</v>
      </c>
    </row>
    <row r="12" spans="1:3" ht="12.75">
      <c r="A12" s="5" t="s">
        <v>113</v>
      </c>
      <c r="B12" s="6"/>
      <c r="C12" s="37">
        <v>0.11141215106732348</v>
      </c>
    </row>
    <row r="13" spans="1:3" ht="12.75">
      <c r="A13" s="5" t="s">
        <v>114</v>
      </c>
      <c r="B13" s="6"/>
      <c r="C13" s="37">
        <v>0.11534391534391535</v>
      </c>
    </row>
    <row r="14" spans="1:3" ht="12.75">
      <c r="A14" s="5" t="s">
        <v>115</v>
      </c>
      <c r="B14" s="6"/>
      <c r="C14" s="37">
        <v>0.11590950556467798</v>
      </c>
    </row>
    <row r="15" spans="1:3" ht="12.75">
      <c r="A15" s="5" t="s">
        <v>83</v>
      </c>
      <c r="B15" s="6"/>
      <c r="C15" s="37">
        <v>0</v>
      </c>
    </row>
    <row r="16" spans="1:3" ht="13.5" thickBot="1">
      <c r="A16" s="25"/>
      <c r="B16" s="26"/>
      <c r="C16" s="56">
        <v>1</v>
      </c>
    </row>
    <row r="17" ht="13.5" thickBot="1">
      <c r="C17" s="55"/>
    </row>
    <row r="18" spans="1:3" ht="15">
      <c r="A18" s="85" t="s">
        <v>13</v>
      </c>
      <c r="B18" s="86"/>
      <c r="C18" s="87"/>
    </row>
    <row r="19" spans="1:3" ht="25.5">
      <c r="A19" s="80" t="s">
        <v>0</v>
      </c>
      <c r="B19" s="81"/>
      <c r="C19" s="16" t="s">
        <v>36</v>
      </c>
    </row>
    <row r="20" spans="1:3" ht="12.75">
      <c r="A20" s="3" t="s">
        <v>106</v>
      </c>
      <c r="B20" s="4"/>
      <c r="C20" s="37">
        <v>0.05921070234113713</v>
      </c>
    </row>
    <row r="21" spans="1:3" ht="12.75">
      <c r="A21" s="5" t="s">
        <v>107</v>
      </c>
      <c r="B21" s="6"/>
      <c r="C21" s="37">
        <v>0.060410256410256415</v>
      </c>
    </row>
    <row r="22" spans="1:3" ht="12.75">
      <c r="A22" s="5" t="s">
        <v>108</v>
      </c>
      <c r="B22" s="6"/>
      <c r="C22" s="37">
        <v>0.12050687476774434</v>
      </c>
    </row>
    <row r="23" spans="1:3" ht="12.75">
      <c r="A23" s="5" t="s">
        <v>109</v>
      </c>
      <c r="B23" s="6"/>
      <c r="C23" s="37">
        <v>0.14736975102192493</v>
      </c>
    </row>
    <row r="24" spans="1:3" ht="12.75">
      <c r="A24" s="5" t="s">
        <v>110</v>
      </c>
      <c r="B24" s="6"/>
      <c r="C24" s="37">
        <v>0.08614790040876996</v>
      </c>
    </row>
    <row r="25" spans="1:3" ht="12.75">
      <c r="A25" s="5" t="s">
        <v>111</v>
      </c>
      <c r="B25" s="6"/>
      <c r="C25" s="37">
        <v>0.05627350427350428</v>
      </c>
    </row>
    <row r="26" spans="1:3" ht="12.75">
      <c r="A26" s="5" t="s">
        <v>112</v>
      </c>
      <c r="B26" s="6"/>
      <c r="C26" s="37">
        <v>0.12522185061315494</v>
      </c>
    </row>
    <row r="27" spans="1:3" ht="12.75">
      <c r="A27" s="5" t="s">
        <v>113</v>
      </c>
      <c r="B27" s="6"/>
      <c r="C27" s="37">
        <v>0.1213586027499071</v>
      </c>
    </row>
    <row r="28" spans="1:3" ht="12.75">
      <c r="A28" s="5" t="s">
        <v>114</v>
      </c>
      <c r="B28" s="6"/>
      <c r="C28" s="37">
        <v>0.10330434782608695</v>
      </c>
    </row>
    <row r="29" spans="1:3" ht="12.75">
      <c r="A29" s="5" t="s">
        <v>115</v>
      </c>
      <c r="B29" s="6"/>
      <c r="C29" s="37">
        <v>0.12019620958751394</v>
      </c>
    </row>
    <row r="30" spans="1:3" ht="12.75">
      <c r="A30" s="5" t="s">
        <v>83</v>
      </c>
      <c r="B30" s="6"/>
      <c r="C30" s="37">
        <v>0</v>
      </c>
    </row>
    <row r="31" spans="1:3" ht="13.5" thickBot="1">
      <c r="A31" s="25"/>
      <c r="B31" s="26"/>
      <c r="C31" s="56">
        <v>1</v>
      </c>
    </row>
  </sheetData>
  <mergeCells count="5">
    <mergeCell ref="A19:B19"/>
    <mergeCell ref="A1:C1"/>
    <mergeCell ref="A3:C3"/>
    <mergeCell ref="A4:B4"/>
    <mergeCell ref="A18:C18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0">
      <selection activeCell="H31" sqref="H31"/>
    </sheetView>
  </sheetViews>
  <sheetFormatPr defaultColWidth="11.421875" defaultRowHeight="12.75"/>
  <cols>
    <col min="1" max="1" width="27.7109375" style="0" customWidth="1"/>
    <col min="2" max="2" width="18.8515625" style="0" customWidth="1"/>
    <col min="3" max="3" width="14.28125" style="0" customWidth="1"/>
  </cols>
  <sheetData>
    <row r="1" spans="1:3" ht="40.5" customHeight="1">
      <c r="A1" s="92" t="s">
        <v>14</v>
      </c>
      <c r="B1" s="92"/>
      <c r="C1" s="92"/>
    </row>
    <row r="2" spans="1:3" ht="13.5" thickBot="1">
      <c r="A2" s="42"/>
      <c r="B2" s="42"/>
      <c r="C2" s="42"/>
    </row>
    <row r="3" spans="1:3" ht="25.5">
      <c r="A3" s="75" t="s">
        <v>0</v>
      </c>
      <c r="B3" s="99"/>
      <c r="C3" s="36" t="s">
        <v>36</v>
      </c>
    </row>
    <row r="4" spans="1:3" ht="12.75">
      <c r="A4" s="76" t="s">
        <v>110</v>
      </c>
      <c r="B4" s="7"/>
      <c r="C4" s="37">
        <v>0.7619048</v>
      </c>
    </row>
    <row r="5" spans="1:3" ht="12.75">
      <c r="A5" s="76" t="s">
        <v>114</v>
      </c>
      <c r="B5" s="9"/>
      <c r="C5" s="37">
        <v>0.3809524</v>
      </c>
    </row>
    <row r="6" spans="1:3" ht="12.75">
      <c r="A6" s="76" t="s">
        <v>108</v>
      </c>
      <c r="B6" s="9"/>
      <c r="C6" s="37">
        <v>0.3333333</v>
      </c>
    </row>
    <row r="7" spans="1:3" ht="12.75">
      <c r="A7" s="76" t="s">
        <v>107</v>
      </c>
      <c r="B7" s="9"/>
      <c r="C7" s="37">
        <v>0.2380952</v>
      </c>
    </row>
    <row r="8" spans="1:3" ht="12.75">
      <c r="A8" s="76" t="s">
        <v>112</v>
      </c>
      <c r="B8" s="9"/>
      <c r="C8" s="37">
        <v>0.2380952</v>
      </c>
    </row>
    <row r="9" spans="1:3" ht="12.75">
      <c r="A9" s="76" t="s">
        <v>106</v>
      </c>
      <c r="B9" s="9"/>
      <c r="C9" s="37">
        <v>0.0952381</v>
      </c>
    </row>
    <row r="10" spans="1:3" ht="12.75">
      <c r="A10" s="76" t="s">
        <v>83</v>
      </c>
      <c r="B10" s="9"/>
      <c r="C10" s="37">
        <v>0.0952381</v>
      </c>
    </row>
    <row r="11" spans="1:3" ht="12.75">
      <c r="A11" s="76" t="s">
        <v>109</v>
      </c>
      <c r="B11" s="9"/>
      <c r="C11" s="37">
        <v>0.04761905</v>
      </c>
    </row>
    <row r="12" spans="1:3" ht="12.75">
      <c r="A12" s="76" t="s">
        <v>113</v>
      </c>
      <c r="B12" s="9"/>
      <c r="C12" s="37">
        <v>0.04761905</v>
      </c>
    </row>
    <row r="13" spans="1:3" ht="13.5" thickBot="1">
      <c r="A13" s="76" t="s">
        <v>111</v>
      </c>
      <c r="B13" s="54"/>
      <c r="C13" s="38">
        <v>0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B1">
      <selection activeCell="B22" sqref="B22"/>
    </sheetView>
  </sheetViews>
  <sheetFormatPr defaultColWidth="11.421875" defaultRowHeight="12.75"/>
  <cols>
    <col min="1" max="1" width="25.57421875" style="0" customWidth="1"/>
    <col min="2" max="2" width="18.57421875" style="0" customWidth="1"/>
    <col min="3" max="3" width="14.57421875" style="0" customWidth="1"/>
  </cols>
  <sheetData>
    <row r="1" spans="1:3" ht="41.25" customHeight="1">
      <c r="A1" s="95" t="s">
        <v>15</v>
      </c>
      <c r="B1" s="83"/>
      <c r="C1" s="84"/>
    </row>
    <row r="2" spans="1:3" ht="13.5" thickBot="1">
      <c r="A2" s="12"/>
      <c r="B2" s="12"/>
      <c r="C2" s="1"/>
    </row>
    <row r="3" spans="1:3" ht="15">
      <c r="A3" s="100" t="s">
        <v>2</v>
      </c>
      <c r="B3" s="101"/>
      <c r="C3" s="102"/>
    </row>
    <row r="4" spans="1:3" ht="25.5">
      <c r="A4" s="80" t="s">
        <v>0</v>
      </c>
      <c r="B4" s="81"/>
      <c r="C4" s="57" t="s">
        <v>97</v>
      </c>
    </row>
    <row r="5" spans="1:3" ht="12.75">
      <c r="A5" s="5" t="s">
        <v>116</v>
      </c>
      <c r="B5" s="13"/>
      <c r="C5" s="58">
        <v>-0.7619047619047619</v>
      </c>
    </row>
    <row r="6" spans="1:3" ht="12.75">
      <c r="A6" s="5" t="s">
        <v>117</v>
      </c>
      <c r="B6" s="13"/>
      <c r="C6" s="58">
        <v>-0.42857142857142855</v>
      </c>
    </row>
    <row r="7" spans="1:3" ht="12.75">
      <c r="A7" s="5" t="s">
        <v>118</v>
      </c>
      <c r="B7" s="13"/>
      <c r="C7" s="58">
        <v>0.23809523809523808</v>
      </c>
    </row>
    <row r="8" spans="1:3" ht="13.5" thickBot="1">
      <c r="A8" s="5" t="s">
        <v>119</v>
      </c>
      <c r="B8" s="59"/>
      <c r="C8" s="60">
        <v>0.7619047619047619</v>
      </c>
    </row>
    <row r="9" ht="13.5" thickBot="1"/>
    <row r="10" spans="1:3" ht="15">
      <c r="A10" s="100" t="s">
        <v>16</v>
      </c>
      <c r="B10" s="101"/>
      <c r="C10" s="102"/>
    </row>
    <row r="11" spans="1:3" ht="25.5">
      <c r="A11" s="80" t="s">
        <v>0</v>
      </c>
      <c r="B11" s="81"/>
      <c r="C11" s="57" t="s">
        <v>97</v>
      </c>
    </row>
    <row r="12" spans="1:3" ht="12.75">
      <c r="A12" s="5" t="s">
        <v>116</v>
      </c>
      <c r="B12" s="13"/>
      <c r="C12" s="58">
        <v>-0.7142857142857143</v>
      </c>
    </row>
    <row r="13" spans="1:3" ht="12.75">
      <c r="A13" s="5" t="s">
        <v>117</v>
      </c>
      <c r="B13" s="13"/>
      <c r="C13" s="58">
        <v>-0.2857142857142857</v>
      </c>
    </row>
    <row r="14" spans="1:3" ht="12.75">
      <c r="A14" s="5" t="s">
        <v>118</v>
      </c>
      <c r="B14" s="13"/>
      <c r="C14" s="58">
        <v>0.23809523809523808</v>
      </c>
    </row>
    <row r="15" spans="1:3" ht="13.5" thickBot="1">
      <c r="A15" s="5" t="s">
        <v>119</v>
      </c>
      <c r="B15" s="59"/>
      <c r="C15" s="60">
        <v>0.3333333333333333</v>
      </c>
    </row>
  </sheetData>
  <mergeCells count="5">
    <mergeCell ref="A11:B11"/>
    <mergeCell ref="A1:C1"/>
    <mergeCell ref="A3:C3"/>
    <mergeCell ref="A4:B4"/>
    <mergeCell ref="A10:C10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7">
      <selection activeCell="F34" sqref="F34"/>
    </sheetView>
  </sheetViews>
  <sheetFormatPr defaultColWidth="11.421875" defaultRowHeight="12.75"/>
  <cols>
    <col min="1" max="1" width="33.00390625" style="0" customWidth="1"/>
    <col min="2" max="2" width="20.140625" style="0" customWidth="1"/>
    <col min="3" max="3" width="14.00390625" style="0" customWidth="1"/>
  </cols>
  <sheetData>
    <row r="1" spans="1:3" ht="40.5" customHeight="1">
      <c r="A1" s="95" t="s">
        <v>17</v>
      </c>
      <c r="B1" s="83"/>
      <c r="C1" s="84"/>
    </row>
    <row r="2" spans="1:3" ht="13.5" thickBot="1">
      <c r="A2" s="12"/>
      <c r="B2" s="12"/>
      <c r="C2" s="1"/>
    </row>
    <row r="3" spans="1:3" ht="15">
      <c r="A3" s="103" t="s">
        <v>18</v>
      </c>
      <c r="B3" s="104"/>
      <c r="C3" s="105"/>
    </row>
    <row r="4" spans="1:3" ht="27.75" customHeight="1">
      <c r="A4" s="106" t="s">
        <v>0</v>
      </c>
      <c r="B4" s="107"/>
      <c r="C4" s="16" t="s">
        <v>36</v>
      </c>
    </row>
    <row r="5" spans="1:3" ht="12.75">
      <c r="A5" s="5" t="s">
        <v>120</v>
      </c>
      <c r="B5" s="13"/>
      <c r="C5" s="37">
        <v>0.296017316017316</v>
      </c>
    </row>
    <row r="6" spans="1:3" ht="12.75">
      <c r="A6" s="5" t="s">
        <v>122</v>
      </c>
      <c r="B6" s="13"/>
      <c r="C6" s="37">
        <v>0.189156223893066</v>
      </c>
    </row>
    <row r="7" spans="1:3" ht="12.75">
      <c r="A7" s="5" t="s">
        <v>123</v>
      </c>
      <c r="B7" s="13"/>
      <c r="C7" s="37">
        <v>0.2837320574162679</v>
      </c>
    </row>
    <row r="8" spans="1:3" ht="12.75">
      <c r="A8" s="5" t="s">
        <v>121</v>
      </c>
      <c r="B8" s="13"/>
      <c r="C8" s="37">
        <v>0.18982456140350878</v>
      </c>
    </row>
    <row r="9" spans="1:3" ht="12.75">
      <c r="A9" s="5" t="s">
        <v>59</v>
      </c>
      <c r="B9" s="13"/>
      <c r="C9" s="37">
        <v>0.041269841269841276</v>
      </c>
    </row>
    <row r="10" spans="1:3" ht="13.5" thickBot="1">
      <c r="A10" s="25"/>
      <c r="B10" s="26"/>
      <c r="C10" s="45">
        <v>1</v>
      </c>
    </row>
    <row r="11" spans="1:3" ht="13.5" thickBot="1">
      <c r="A11" s="1"/>
      <c r="B11" s="1"/>
      <c r="C11" s="2"/>
    </row>
    <row r="12" spans="1:3" ht="15">
      <c r="A12" s="103" t="s">
        <v>13</v>
      </c>
      <c r="B12" s="104"/>
      <c r="C12" s="105"/>
    </row>
    <row r="13" spans="1:3" ht="25.5">
      <c r="A13" s="80" t="s">
        <v>0</v>
      </c>
      <c r="B13" s="81"/>
      <c r="C13" s="16" t="s">
        <v>36</v>
      </c>
    </row>
    <row r="14" spans="1:3" ht="12.75">
      <c r="A14" s="5" t="s">
        <v>120</v>
      </c>
      <c r="B14" s="13"/>
      <c r="C14" s="37">
        <v>0.2903531556163135</v>
      </c>
    </row>
    <row r="15" spans="1:3" ht="12.75">
      <c r="A15" s="5" t="s">
        <v>122</v>
      </c>
      <c r="B15" s="13"/>
      <c r="C15" s="37">
        <v>0.20172096908939013</v>
      </c>
    </row>
    <row r="16" spans="1:3" ht="12.75">
      <c r="A16" s="5" t="s">
        <v>123</v>
      </c>
      <c r="B16" s="13"/>
      <c r="C16" s="37">
        <v>0.2745089997721576</v>
      </c>
    </row>
    <row r="17" spans="1:3" ht="12.75">
      <c r="A17" s="5" t="s">
        <v>121</v>
      </c>
      <c r="B17" s="13"/>
      <c r="C17" s="37">
        <v>0.1901420217209691</v>
      </c>
    </row>
    <row r="18" spans="1:3" ht="12.75">
      <c r="A18" s="5" t="s">
        <v>59</v>
      </c>
      <c r="B18" s="13"/>
      <c r="C18" s="37">
        <v>0.04327485380116959</v>
      </c>
    </row>
    <row r="19" spans="1:3" ht="13.5" thickBot="1">
      <c r="A19" s="25"/>
      <c r="B19" s="26"/>
      <c r="C19" s="45">
        <v>1</v>
      </c>
    </row>
  </sheetData>
  <mergeCells count="5">
    <mergeCell ref="A13:B13"/>
    <mergeCell ref="A1:C1"/>
    <mergeCell ref="A3:C3"/>
    <mergeCell ref="A4:B4"/>
    <mergeCell ref="A12:C12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F21" sqref="F21"/>
    </sheetView>
  </sheetViews>
  <sheetFormatPr defaultColWidth="11.421875" defaultRowHeight="12.75"/>
  <cols>
    <col min="1" max="1" width="21.00390625" style="0" customWidth="1"/>
    <col min="2" max="2" width="24.7109375" style="0" customWidth="1"/>
    <col min="3" max="3" width="16.00390625" style="0" customWidth="1"/>
  </cols>
  <sheetData>
    <row r="1" spans="1:3" ht="25.5" customHeight="1">
      <c r="A1" s="108" t="s">
        <v>24</v>
      </c>
      <c r="B1" s="109"/>
      <c r="C1" s="110"/>
    </row>
    <row r="2" spans="1:3" ht="13.5" thickBot="1">
      <c r="A2" s="42"/>
      <c r="B2" s="42"/>
      <c r="C2" s="42"/>
    </row>
    <row r="3" spans="1:3" ht="15">
      <c r="A3" s="111" t="s">
        <v>18</v>
      </c>
      <c r="B3" s="112"/>
      <c r="C3" s="113"/>
    </row>
    <row r="4" spans="1:3" ht="25.5">
      <c r="A4" s="80" t="s">
        <v>0</v>
      </c>
      <c r="B4" s="81"/>
      <c r="C4" s="16" t="s">
        <v>36</v>
      </c>
    </row>
    <row r="5" spans="1:3" ht="12.75">
      <c r="A5" s="43" t="s">
        <v>162</v>
      </c>
      <c r="B5" s="7"/>
      <c r="C5" s="37">
        <v>0.7142857</v>
      </c>
    </row>
    <row r="6" spans="1:3" ht="12.75">
      <c r="A6" s="43" t="s">
        <v>163</v>
      </c>
      <c r="B6" s="7"/>
      <c r="C6" s="37">
        <v>0.04761905</v>
      </c>
    </row>
    <row r="7" spans="1:3" ht="13.5" thickBot="1">
      <c r="A7" s="48" t="s">
        <v>164</v>
      </c>
      <c r="B7" s="49"/>
      <c r="C7" s="38">
        <v>0.2380952</v>
      </c>
    </row>
    <row r="8" ht="13.5" thickBot="1"/>
    <row r="9" spans="1:3" ht="15">
      <c r="A9" s="111" t="s">
        <v>13</v>
      </c>
      <c r="B9" s="112"/>
      <c r="C9" s="113"/>
    </row>
    <row r="10" spans="1:3" ht="25.5">
      <c r="A10" s="80" t="s">
        <v>0</v>
      </c>
      <c r="B10" s="81"/>
      <c r="C10" s="16" t="s">
        <v>36</v>
      </c>
    </row>
    <row r="11" spans="1:3" ht="12.75">
      <c r="A11" s="43" t="s">
        <v>124</v>
      </c>
      <c r="B11" s="7"/>
      <c r="C11" s="37">
        <v>0.4761905</v>
      </c>
    </row>
    <row r="12" spans="1:3" ht="12.75">
      <c r="A12" s="43" t="s">
        <v>125</v>
      </c>
      <c r="B12" s="7"/>
      <c r="C12" s="37">
        <v>0</v>
      </c>
    </row>
    <row r="13" spans="1:3" ht="13.5" thickBot="1">
      <c r="A13" s="48" t="s">
        <v>126</v>
      </c>
      <c r="B13" s="49"/>
      <c r="C13" s="38">
        <v>0.5238096</v>
      </c>
    </row>
  </sheetData>
  <mergeCells count="5">
    <mergeCell ref="A10:B10"/>
    <mergeCell ref="A1:C1"/>
    <mergeCell ref="A3:C3"/>
    <mergeCell ref="A4:B4"/>
    <mergeCell ref="A9:C9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3">
      <selection activeCell="G21" sqref="G21"/>
    </sheetView>
  </sheetViews>
  <sheetFormatPr defaultColWidth="11.421875" defaultRowHeight="12.75"/>
  <cols>
    <col min="1" max="1" width="30.140625" style="0" customWidth="1"/>
    <col min="2" max="3" width="15.8515625" style="0" customWidth="1"/>
  </cols>
  <sheetData>
    <row r="1" spans="1:3" ht="39" customHeight="1">
      <c r="A1" s="108" t="s">
        <v>19</v>
      </c>
      <c r="B1" s="109"/>
      <c r="C1" s="110"/>
    </row>
    <row r="2" spans="1:3" ht="13.5" thickBot="1">
      <c r="A2" s="42"/>
      <c r="B2" s="42"/>
      <c r="C2" s="42"/>
    </row>
    <row r="3" spans="1:3" ht="25.5">
      <c r="A3" s="114" t="s">
        <v>0</v>
      </c>
      <c r="B3" s="115"/>
      <c r="C3" s="36" t="s">
        <v>36</v>
      </c>
    </row>
    <row r="4" spans="1:3" ht="12.75">
      <c r="A4" s="51" t="s">
        <v>128</v>
      </c>
      <c r="B4" s="8"/>
      <c r="C4" s="37">
        <v>0.8</v>
      </c>
    </row>
    <row r="5" spans="1:3" ht="12.75">
      <c r="A5" s="51" t="s">
        <v>129</v>
      </c>
      <c r="B5" s="8"/>
      <c r="C5" s="37">
        <v>0.6</v>
      </c>
    </row>
    <row r="6" spans="1:3" ht="12.75">
      <c r="A6" s="51" t="s">
        <v>127</v>
      </c>
      <c r="B6" s="8"/>
      <c r="C6" s="37">
        <v>0.6</v>
      </c>
    </row>
    <row r="7" spans="1:3" ht="12.75">
      <c r="A7" s="43" t="s">
        <v>130</v>
      </c>
      <c r="B7" s="7"/>
      <c r="C7" s="37">
        <v>0.6</v>
      </c>
    </row>
    <row r="8" spans="1:3" ht="15" customHeight="1">
      <c r="A8" s="43" t="s">
        <v>133</v>
      </c>
      <c r="B8" s="7"/>
      <c r="C8" s="37">
        <v>0.2</v>
      </c>
    </row>
    <row r="9" spans="1:3" ht="12.75">
      <c r="A9" s="43" t="s">
        <v>134</v>
      </c>
      <c r="B9" s="7"/>
      <c r="C9" s="37">
        <v>0.1333333</v>
      </c>
    </row>
    <row r="10" spans="1:3" ht="12.75">
      <c r="A10" s="43" t="s">
        <v>132</v>
      </c>
      <c r="B10" s="7"/>
      <c r="C10" s="37">
        <v>0</v>
      </c>
    </row>
    <row r="11" spans="1:3" ht="13.5" thickBot="1">
      <c r="A11" s="62" t="s">
        <v>131</v>
      </c>
      <c r="B11" s="63"/>
      <c r="C11" s="38">
        <v>0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23.57421875" style="0" customWidth="1"/>
    <col min="2" max="2" width="26.00390625" style="0" customWidth="1"/>
    <col min="3" max="3" width="15.140625" style="0" customWidth="1"/>
  </cols>
  <sheetData>
    <row r="1" spans="1:3" ht="37.5" customHeight="1">
      <c r="A1" s="108" t="s">
        <v>20</v>
      </c>
      <c r="B1" s="109"/>
      <c r="C1" s="110"/>
    </row>
    <row r="2" spans="1:3" ht="13.5" thickBot="1">
      <c r="A2" s="42"/>
      <c r="B2" s="42"/>
      <c r="C2" s="42"/>
    </row>
    <row r="3" spans="1:3" ht="25.5">
      <c r="A3" s="93" t="s">
        <v>0</v>
      </c>
      <c r="B3" s="94"/>
      <c r="C3" s="61" t="s">
        <v>36</v>
      </c>
    </row>
    <row r="4" spans="1:3" ht="12.75">
      <c r="A4" s="43" t="s">
        <v>131</v>
      </c>
      <c r="B4" s="7"/>
      <c r="C4" s="64">
        <v>1</v>
      </c>
    </row>
    <row r="5" spans="1:3" ht="12.75">
      <c r="A5" s="52" t="s">
        <v>135</v>
      </c>
      <c r="B5" s="9"/>
      <c r="C5" s="65">
        <v>0</v>
      </c>
    </row>
    <row r="6" spans="1:3" ht="12.75">
      <c r="A6" s="52" t="s">
        <v>136</v>
      </c>
      <c r="B6" s="9"/>
      <c r="C6" s="65">
        <v>0</v>
      </c>
    </row>
    <row r="7" spans="1:3" ht="12.75">
      <c r="A7" s="52" t="s">
        <v>137</v>
      </c>
      <c r="B7" s="9"/>
      <c r="C7" s="65">
        <v>0</v>
      </c>
    </row>
    <row r="8" spans="1:3" ht="12.75">
      <c r="A8" s="52" t="s">
        <v>139</v>
      </c>
      <c r="B8" s="9"/>
      <c r="C8" s="65">
        <v>0</v>
      </c>
    </row>
    <row r="9" spans="1:3" ht="12.75">
      <c r="A9" s="43" t="s">
        <v>138</v>
      </c>
      <c r="B9" s="7"/>
      <c r="C9" s="65">
        <v>0</v>
      </c>
    </row>
    <row r="10" spans="1:3" ht="12.75">
      <c r="A10" s="52" t="s">
        <v>140</v>
      </c>
      <c r="B10" s="9"/>
      <c r="C10" s="65">
        <v>0</v>
      </c>
    </row>
    <row r="11" spans="1:3" ht="13.5" thickBot="1">
      <c r="A11" s="53" t="s">
        <v>134</v>
      </c>
      <c r="B11" s="54"/>
      <c r="C11" s="66">
        <v>0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11" sqref="C11:C1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67" customFormat="1" ht="27" customHeight="1">
      <c r="A1" s="108" t="s">
        <v>25</v>
      </c>
      <c r="B1" s="109"/>
      <c r="C1" s="110"/>
    </row>
    <row r="2" spans="1:5" s="67" customFormat="1" ht="12.75" customHeight="1" thickBot="1">
      <c r="A2" s="42"/>
      <c r="B2" s="42"/>
      <c r="C2" s="42"/>
      <c r="E2" s="68"/>
    </row>
    <row r="3" spans="1:3" ht="15.75" customHeight="1">
      <c r="A3" s="111" t="s">
        <v>18</v>
      </c>
      <c r="B3" s="112"/>
      <c r="C3" s="113"/>
    </row>
    <row r="4" spans="1:3" ht="30" customHeight="1">
      <c r="A4" s="80" t="s">
        <v>0</v>
      </c>
      <c r="B4" s="81"/>
      <c r="C4" s="16" t="s">
        <v>36</v>
      </c>
    </row>
    <row r="5" spans="1:3" ht="12.75" customHeight="1">
      <c r="A5" s="43" t="s">
        <v>162</v>
      </c>
      <c r="B5" s="7"/>
      <c r="C5" s="64">
        <v>0.8095238</v>
      </c>
    </row>
    <row r="6" spans="1:3" ht="12.75" customHeight="1">
      <c r="A6" s="43" t="s">
        <v>163</v>
      </c>
      <c r="B6" s="9"/>
      <c r="C6" s="65">
        <v>0</v>
      </c>
    </row>
    <row r="7" spans="1:3" ht="12.75" customHeight="1" thickBot="1">
      <c r="A7" s="48" t="s">
        <v>164</v>
      </c>
      <c r="B7" s="54"/>
      <c r="C7" s="66">
        <v>0.1904762</v>
      </c>
    </row>
    <row r="8" ht="13.5" thickBot="1"/>
    <row r="9" spans="1:3" ht="16.5" customHeight="1">
      <c r="A9" s="111" t="s">
        <v>13</v>
      </c>
      <c r="B9" s="112"/>
      <c r="C9" s="113"/>
    </row>
    <row r="10" spans="1:3" ht="30" customHeight="1">
      <c r="A10" s="80" t="s">
        <v>0</v>
      </c>
      <c r="B10" s="81"/>
      <c r="C10" s="16" t="s">
        <v>36</v>
      </c>
    </row>
    <row r="11" spans="1:3" ht="12.75">
      <c r="A11" s="51" t="s">
        <v>124</v>
      </c>
      <c r="B11" s="7"/>
      <c r="C11" s="64">
        <v>0.5714286</v>
      </c>
    </row>
    <row r="12" spans="1:3" ht="12.75">
      <c r="A12" s="52" t="s">
        <v>125</v>
      </c>
      <c r="B12" s="9"/>
      <c r="C12" s="65">
        <v>0</v>
      </c>
    </row>
    <row r="13" spans="1:3" ht="13.5" thickBot="1">
      <c r="A13" s="53" t="s">
        <v>126</v>
      </c>
      <c r="B13" s="54"/>
      <c r="C13" s="66">
        <v>0.4285714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6">
      <selection activeCell="G28" sqref="G2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" customFormat="1" ht="39" customHeight="1">
      <c r="A1" s="108" t="s">
        <v>21</v>
      </c>
      <c r="B1" s="109"/>
      <c r="C1" s="110"/>
    </row>
    <row r="2" spans="1:8" s="1" customFormat="1" ht="12.75" customHeight="1" thickBot="1">
      <c r="A2" s="42"/>
      <c r="B2" s="42"/>
      <c r="C2" s="42"/>
      <c r="H2" s="11"/>
    </row>
    <row r="3" spans="1:3" ht="30" customHeight="1">
      <c r="A3" s="93" t="s">
        <v>0</v>
      </c>
      <c r="B3" s="94"/>
      <c r="C3" s="61" t="s">
        <v>36</v>
      </c>
    </row>
    <row r="4" spans="1:3" ht="12.75">
      <c r="A4" s="51" t="s">
        <v>128</v>
      </c>
      <c r="B4" s="7"/>
      <c r="C4" s="64">
        <v>0.7647059</v>
      </c>
    </row>
    <row r="5" spans="1:3" ht="12.75">
      <c r="A5" s="52" t="s">
        <v>127</v>
      </c>
      <c r="B5" s="9"/>
      <c r="C5" s="64">
        <v>0.5882353</v>
      </c>
    </row>
    <row r="6" spans="1:3" ht="12.75">
      <c r="A6" s="52" t="s">
        <v>130</v>
      </c>
      <c r="B6" s="9"/>
      <c r="C6" s="64">
        <v>0.4705882</v>
      </c>
    </row>
    <row r="7" spans="1:3" ht="12.75">
      <c r="A7" s="52" t="s">
        <v>129</v>
      </c>
      <c r="B7" s="9"/>
      <c r="C7" s="64">
        <v>0.4117647</v>
      </c>
    </row>
    <row r="8" spans="1:3" ht="12.75">
      <c r="A8" s="52" t="s">
        <v>133</v>
      </c>
      <c r="B8" s="9"/>
      <c r="C8" s="64">
        <v>0.2352941</v>
      </c>
    </row>
    <row r="9" spans="1:3" ht="12.75">
      <c r="A9" s="52" t="s">
        <v>134</v>
      </c>
      <c r="B9" s="9"/>
      <c r="C9" s="64">
        <v>0.1764706</v>
      </c>
    </row>
    <row r="10" spans="1:3" ht="12.75">
      <c r="A10" s="52" t="s">
        <v>132</v>
      </c>
      <c r="B10" s="9"/>
      <c r="C10" s="64">
        <v>0</v>
      </c>
    </row>
    <row r="11" spans="1:3" ht="13.5" thickBot="1">
      <c r="A11" s="48" t="s">
        <v>131</v>
      </c>
      <c r="B11" s="49"/>
      <c r="C11" s="69">
        <v>0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" customFormat="1" ht="39" customHeight="1">
      <c r="A1" s="108" t="s">
        <v>22</v>
      </c>
      <c r="B1" s="109"/>
      <c r="C1" s="110"/>
    </row>
    <row r="2" spans="1:8" s="1" customFormat="1" ht="12.75" customHeight="1" thickBot="1">
      <c r="A2" s="42"/>
      <c r="B2" s="42"/>
      <c r="C2" s="42"/>
      <c r="H2" s="11"/>
    </row>
    <row r="3" spans="1:3" ht="30" customHeight="1">
      <c r="A3" s="93" t="s">
        <v>0</v>
      </c>
      <c r="B3" s="94"/>
      <c r="C3" s="61" t="s">
        <v>36</v>
      </c>
    </row>
    <row r="4" spans="1:3" ht="12.75">
      <c r="A4" s="51" t="s">
        <v>135</v>
      </c>
      <c r="B4" s="7"/>
      <c r="C4" s="64">
        <v>0</v>
      </c>
    </row>
    <row r="5" spans="1:3" ht="12.75">
      <c r="A5" s="52" t="s">
        <v>136</v>
      </c>
      <c r="B5" s="9"/>
      <c r="C5" s="65">
        <v>0</v>
      </c>
    </row>
    <row r="6" spans="1:3" ht="12.75">
      <c r="A6" s="52" t="s">
        <v>137</v>
      </c>
      <c r="B6" s="9"/>
      <c r="C6" s="65">
        <v>0</v>
      </c>
    </row>
    <row r="7" spans="1:3" ht="12.75">
      <c r="A7" s="52" t="s">
        <v>139</v>
      </c>
      <c r="B7" s="9"/>
      <c r="C7" s="65">
        <v>0</v>
      </c>
    </row>
    <row r="8" spans="1:3" ht="12.75">
      <c r="A8" s="52" t="s">
        <v>138</v>
      </c>
      <c r="B8" s="9"/>
      <c r="C8" s="65">
        <v>0</v>
      </c>
    </row>
    <row r="9" spans="1:3" ht="12.75">
      <c r="A9" s="52" t="s">
        <v>140</v>
      </c>
      <c r="B9" s="9"/>
      <c r="C9" s="65">
        <v>0</v>
      </c>
    </row>
    <row r="10" spans="1:3" ht="12.75">
      <c r="A10" s="52" t="s">
        <v>134</v>
      </c>
      <c r="B10" s="9"/>
      <c r="C10" s="65">
        <v>0</v>
      </c>
    </row>
    <row r="11" spans="1:3" ht="13.5" thickBot="1">
      <c r="A11" s="48" t="s">
        <v>131</v>
      </c>
      <c r="B11" s="49"/>
      <c r="C11" s="66">
        <v>0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C1">
      <selection activeCell="C22" sqref="C22"/>
    </sheetView>
  </sheetViews>
  <sheetFormatPr defaultColWidth="11.421875" defaultRowHeight="12.75"/>
  <cols>
    <col min="1" max="1" width="19.421875" style="0" customWidth="1"/>
    <col min="2" max="2" width="21.28125" style="0" customWidth="1"/>
    <col min="3" max="3" width="16.28125" style="0" customWidth="1"/>
    <col min="6" max="6" width="6.28125" style="0" customWidth="1"/>
    <col min="7" max="7" width="5.8515625" style="0" customWidth="1"/>
    <col min="8" max="8" width="5.140625" style="0" customWidth="1"/>
  </cols>
  <sheetData>
    <row r="1" spans="1:8" ht="65.25" customHeight="1">
      <c r="A1" s="89" t="s">
        <v>161</v>
      </c>
      <c r="B1" s="90"/>
      <c r="C1" s="91"/>
      <c r="D1" s="71"/>
      <c r="E1" s="71"/>
      <c r="F1" s="71"/>
      <c r="G1" s="71"/>
      <c r="H1" s="71"/>
    </row>
    <row r="2" spans="1:8" ht="13.5" customHeight="1" thickBot="1">
      <c r="A2" s="28"/>
      <c r="B2" s="29"/>
      <c r="C2" s="12"/>
      <c r="D2" s="12"/>
      <c r="E2" s="12"/>
      <c r="F2" s="12"/>
      <c r="G2" s="12"/>
      <c r="H2" s="12"/>
    </row>
    <row r="3" spans="1:3" ht="12.75">
      <c r="A3" s="30" t="s">
        <v>2</v>
      </c>
      <c r="B3" s="31"/>
      <c r="C3" s="32"/>
    </row>
    <row r="4" spans="1:3" ht="27.75" customHeight="1">
      <c r="A4" s="80" t="s">
        <v>0</v>
      </c>
      <c r="B4" s="88"/>
      <c r="C4" s="27" t="s">
        <v>36</v>
      </c>
    </row>
    <row r="5" spans="1:3" ht="12.75">
      <c r="A5" s="17" t="s">
        <v>61</v>
      </c>
      <c r="B5" s="3"/>
      <c r="C5" s="39">
        <v>0.255</v>
      </c>
    </row>
    <row r="6" spans="1:3" ht="12.75">
      <c r="A6" s="19" t="s">
        <v>62</v>
      </c>
      <c r="B6" s="13"/>
      <c r="C6" s="39">
        <v>0.2235714285714286</v>
      </c>
    </row>
    <row r="7" spans="1:3" ht="12.75">
      <c r="A7" s="19" t="s">
        <v>33</v>
      </c>
      <c r="B7" s="13"/>
      <c r="C7" s="39">
        <v>0.3185714285714286</v>
      </c>
    </row>
    <row r="8" spans="1:3" ht="12.75">
      <c r="A8" s="19" t="s">
        <v>63</v>
      </c>
      <c r="B8" s="13"/>
      <c r="C8" s="39">
        <v>0.20285714285714287</v>
      </c>
    </row>
    <row r="9" spans="1:3" ht="12.75">
      <c r="A9" s="19" t="s">
        <v>45</v>
      </c>
      <c r="B9" s="13"/>
      <c r="C9" s="39">
        <v>0</v>
      </c>
    </row>
    <row r="10" spans="1:3" ht="13.5" thickBot="1">
      <c r="A10" s="25"/>
      <c r="B10" s="26"/>
      <c r="C10" s="40">
        <v>1</v>
      </c>
    </row>
    <row r="11" spans="1:3" ht="13.5" thickBot="1">
      <c r="A11" s="20"/>
      <c r="B11" s="21"/>
      <c r="C11" s="33"/>
    </row>
    <row r="12" spans="1:3" ht="12.75">
      <c r="A12" s="34" t="s">
        <v>3</v>
      </c>
      <c r="B12" s="35"/>
      <c r="C12" s="32"/>
    </row>
    <row r="13" spans="1:3" ht="25.5">
      <c r="A13" s="80" t="s">
        <v>0</v>
      </c>
      <c r="B13" s="88"/>
      <c r="C13" s="27" t="s">
        <v>36</v>
      </c>
    </row>
    <row r="14" spans="1:3" ht="12.75">
      <c r="A14" s="78" t="s">
        <v>27</v>
      </c>
      <c r="B14" s="79"/>
      <c r="C14" s="39">
        <v>0.2365934065934066</v>
      </c>
    </row>
    <row r="15" spans="1:3" ht="12.75">
      <c r="A15" s="78" t="s">
        <v>28</v>
      </c>
      <c r="B15" s="79"/>
      <c r="C15" s="39">
        <v>0.22591575091575092</v>
      </c>
    </row>
    <row r="16" spans="1:3" ht="12.75">
      <c r="A16" s="78" t="s">
        <v>29</v>
      </c>
      <c r="B16" s="79"/>
      <c r="C16" s="39">
        <v>0.3451465201465202</v>
      </c>
    </row>
    <row r="17" spans="1:3" ht="12.75">
      <c r="A17" s="78" t="s">
        <v>30</v>
      </c>
      <c r="B17" s="79"/>
      <c r="C17" s="39">
        <v>0.19234432234432236</v>
      </c>
    </row>
    <row r="18" spans="1:3" ht="12.75">
      <c r="A18" s="78" t="s">
        <v>31</v>
      </c>
      <c r="B18" s="79"/>
      <c r="C18" s="39">
        <v>0</v>
      </c>
    </row>
    <row r="19" spans="1:3" ht="13.5" thickBot="1">
      <c r="A19" s="25"/>
      <c r="B19" s="26"/>
      <c r="C19" s="40">
        <v>1</v>
      </c>
    </row>
  </sheetData>
  <mergeCells count="8">
    <mergeCell ref="A15:B15"/>
    <mergeCell ref="A16:B16"/>
    <mergeCell ref="A17:B17"/>
    <mergeCell ref="A18:B18"/>
    <mergeCell ref="A4:B4"/>
    <mergeCell ref="A13:B13"/>
    <mergeCell ref="A14:B14"/>
    <mergeCell ref="A1:C1"/>
  </mergeCell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33" sqref="D33"/>
    </sheetView>
  </sheetViews>
  <sheetFormatPr defaultColWidth="11.421875" defaultRowHeight="12.75"/>
  <cols>
    <col min="1" max="1" width="41.8515625" style="0" customWidth="1"/>
    <col min="2" max="2" width="50.28125" style="0" customWidth="1"/>
    <col min="3" max="3" width="14.00390625" style="0" bestFit="1" customWidth="1"/>
    <col min="4" max="16384" width="9.140625" style="0" customWidth="1"/>
  </cols>
  <sheetData>
    <row r="1" spans="1:3" s="1" customFormat="1" ht="42.75" customHeight="1">
      <c r="A1" s="95" t="s">
        <v>165</v>
      </c>
      <c r="B1" s="83"/>
      <c r="C1" s="84"/>
    </row>
    <row r="2" spans="1:2" s="1" customFormat="1" ht="12.75" customHeight="1" thickBot="1">
      <c r="A2" s="12"/>
      <c r="B2" s="12"/>
    </row>
    <row r="3" spans="1:3" ht="30" customHeight="1">
      <c r="A3" s="93" t="s">
        <v>0</v>
      </c>
      <c r="B3" s="94"/>
      <c r="C3" s="36" t="s">
        <v>36</v>
      </c>
    </row>
    <row r="4" spans="1:3" ht="12.75">
      <c r="A4" s="19" t="s">
        <v>141</v>
      </c>
      <c r="B4" s="13"/>
      <c r="C4" s="70">
        <v>0.3786231884057971</v>
      </c>
    </row>
    <row r="5" spans="1:3" ht="12.75">
      <c r="A5" s="19" t="s">
        <v>142</v>
      </c>
      <c r="B5" s="13"/>
      <c r="C5" s="70">
        <v>0.17246376811594202</v>
      </c>
    </row>
    <row r="6" spans="1:3" ht="12.75">
      <c r="A6" s="19" t="s">
        <v>143</v>
      </c>
      <c r="B6" s="13"/>
      <c r="C6" s="70">
        <v>0.1351449275362319</v>
      </c>
    </row>
    <row r="7" spans="1:3" ht="12.75">
      <c r="A7" s="19" t="s">
        <v>146</v>
      </c>
      <c r="B7" s="13"/>
      <c r="C7" s="70">
        <v>0.11630434782608695</v>
      </c>
    </row>
    <row r="8" spans="1:3" ht="12.75">
      <c r="A8" s="19" t="s">
        <v>144</v>
      </c>
      <c r="B8" s="13"/>
      <c r="C8" s="70">
        <v>0.08731884057971015</v>
      </c>
    </row>
    <row r="9" spans="1:3" ht="12.75">
      <c r="A9" s="19" t="s">
        <v>145</v>
      </c>
      <c r="B9" s="13"/>
      <c r="C9" s="70">
        <v>0.03949275362318841</v>
      </c>
    </row>
    <row r="10" spans="1:3" ht="12.75">
      <c r="A10" s="19" t="s">
        <v>147</v>
      </c>
      <c r="B10" s="13"/>
      <c r="C10" s="70">
        <v>0.03731884057971014</v>
      </c>
    </row>
    <row r="11" spans="1:3" ht="12.75">
      <c r="A11" s="19" t="s">
        <v>45</v>
      </c>
      <c r="B11" s="13"/>
      <c r="C11" s="70">
        <v>0.03333333333333333</v>
      </c>
    </row>
    <row r="12" spans="1:3" ht="13.5" thickBot="1">
      <c r="A12" s="25"/>
      <c r="B12" s="26"/>
      <c r="C12" s="45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0">
      <selection activeCell="G9" sqref="G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" customFormat="1" ht="42" customHeight="1">
      <c r="A1" s="95" t="s">
        <v>23</v>
      </c>
      <c r="B1" s="83"/>
      <c r="C1" s="84"/>
    </row>
    <row r="2" spans="1:2" s="1" customFormat="1" ht="12.75" customHeight="1" thickBot="1">
      <c r="A2" s="12"/>
      <c r="B2" s="12"/>
    </row>
    <row r="3" spans="1:3" ht="30" customHeight="1">
      <c r="A3" s="93" t="s">
        <v>0</v>
      </c>
      <c r="B3" s="94"/>
      <c r="C3" s="36" t="s">
        <v>36</v>
      </c>
    </row>
    <row r="4" spans="1:3" ht="12.75">
      <c r="A4" s="19" t="s">
        <v>148</v>
      </c>
      <c r="B4" s="13"/>
      <c r="C4" s="70">
        <v>0.24393939393939393</v>
      </c>
    </row>
    <row r="5" spans="1:3" ht="12.75">
      <c r="A5" s="19" t="s">
        <v>149</v>
      </c>
      <c r="B5" s="13"/>
      <c r="C5" s="70">
        <v>0.17337662337662335</v>
      </c>
    </row>
    <row r="6" spans="1:3" ht="12.75">
      <c r="A6" s="19" t="s">
        <v>150</v>
      </c>
      <c r="B6" s="13"/>
      <c r="C6" s="70">
        <v>0.1418831168831169</v>
      </c>
    </row>
    <row r="7" spans="1:3" ht="12.75">
      <c r="A7" s="19" t="s">
        <v>151</v>
      </c>
      <c r="B7" s="13"/>
      <c r="C7" s="70">
        <v>0.1418831168831169</v>
      </c>
    </row>
    <row r="8" spans="1:3" ht="12.75">
      <c r="A8" s="19" t="s">
        <v>153</v>
      </c>
      <c r="B8" s="13"/>
      <c r="C8" s="70">
        <v>0.10974025974025974</v>
      </c>
    </row>
    <row r="9" spans="1:3" ht="12.75">
      <c r="A9" s="19" t="s">
        <v>152</v>
      </c>
      <c r="B9" s="13"/>
      <c r="C9" s="70">
        <v>0.09458874458874458</v>
      </c>
    </row>
    <row r="10" spans="1:3" ht="12.75">
      <c r="A10" s="19" t="s">
        <v>154</v>
      </c>
      <c r="B10" s="13"/>
      <c r="C10" s="70">
        <v>0.062445887445887444</v>
      </c>
    </row>
    <row r="11" spans="1:3" ht="12.75">
      <c r="A11" s="19" t="s">
        <v>59</v>
      </c>
      <c r="B11" s="13"/>
      <c r="C11" s="70">
        <v>0.03214285714285714</v>
      </c>
    </row>
    <row r="12" spans="1:3" ht="13.5" thickBot="1">
      <c r="A12" s="25"/>
      <c r="B12" s="26"/>
      <c r="C12" s="45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0">
      <selection activeCell="H34" sqref="H3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" customFormat="1" ht="63.75" customHeight="1">
      <c r="A1" s="92" t="s">
        <v>166</v>
      </c>
      <c r="B1" s="92"/>
      <c r="C1" s="92"/>
    </row>
    <row r="2" spans="1:2" s="1" customFormat="1" ht="12.75" customHeight="1" thickBot="1">
      <c r="A2" s="12"/>
      <c r="B2" s="12"/>
    </row>
    <row r="3" spans="1:3" ht="30" customHeight="1">
      <c r="A3" s="116" t="s">
        <v>0</v>
      </c>
      <c r="B3" s="117"/>
      <c r="C3" s="36" t="s">
        <v>36</v>
      </c>
    </row>
    <row r="4" spans="1:3" ht="12.75">
      <c r="A4" s="19" t="s">
        <v>155</v>
      </c>
      <c r="B4" s="13"/>
      <c r="C4" s="70">
        <v>0.3489177489177489</v>
      </c>
    </row>
    <row r="5" spans="1:3" ht="12.75">
      <c r="A5" s="19" t="s">
        <v>156</v>
      </c>
      <c r="B5" s="13"/>
      <c r="C5" s="70">
        <v>0.18787878787878787</v>
      </c>
    </row>
    <row r="6" spans="1:3" ht="12.75">
      <c r="A6" s="19" t="s">
        <v>157</v>
      </c>
      <c r="B6" s="13"/>
      <c r="C6" s="70">
        <v>0.15844155844155844</v>
      </c>
    </row>
    <row r="7" spans="1:3" ht="12.75">
      <c r="A7" s="19" t="s">
        <v>159</v>
      </c>
      <c r="B7" s="13"/>
      <c r="C7" s="70">
        <v>0.1551948051948052</v>
      </c>
    </row>
    <row r="8" spans="1:3" ht="12.75">
      <c r="A8" s="19" t="s">
        <v>158</v>
      </c>
      <c r="B8" s="13"/>
      <c r="C8" s="70">
        <v>0.141991341991342</v>
      </c>
    </row>
    <row r="9" spans="1:3" ht="12.75">
      <c r="A9" s="19" t="s">
        <v>45</v>
      </c>
      <c r="B9" s="13"/>
      <c r="C9" s="70">
        <v>0.007575757575757575</v>
      </c>
    </row>
    <row r="10" spans="1:3" ht="12.75">
      <c r="A10" s="19" t="s">
        <v>160</v>
      </c>
      <c r="B10" s="13"/>
      <c r="C10" s="70">
        <v>0</v>
      </c>
    </row>
    <row r="11" spans="1:3" ht="13.5" thickBot="1">
      <c r="A11" s="25"/>
      <c r="B11" s="26"/>
      <c r="C11" s="45">
        <v>0</v>
      </c>
    </row>
    <row r="12" ht="12.75">
      <c r="C12" s="2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22">
      <selection activeCell="E15" sqref="E15"/>
    </sheetView>
  </sheetViews>
  <sheetFormatPr defaultColWidth="11.421875" defaultRowHeight="12.75"/>
  <cols>
    <col min="1" max="1" width="29.28125" style="0" customWidth="1"/>
    <col min="2" max="2" width="33.421875" style="0" customWidth="1"/>
    <col min="3" max="3" width="16.140625" style="0" customWidth="1"/>
  </cols>
  <sheetData>
    <row r="1" spans="1:3" ht="41.25" customHeight="1">
      <c r="A1" s="92" t="s">
        <v>4</v>
      </c>
      <c r="B1" s="92"/>
      <c r="C1" s="92"/>
    </row>
    <row r="2" spans="1:3" ht="13.5" thickBot="1">
      <c r="A2" s="12"/>
      <c r="B2" s="12"/>
      <c r="C2" s="1"/>
    </row>
    <row r="3" spans="1:3" ht="25.5">
      <c r="A3" s="93" t="s">
        <v>0</v>
      </c>
      <c r="B3" s="94"/>
      <c r="C3" s="36" t="s">
        <v>36</v>
      </c>
    </row>
    <row r="4" spans="1:3" ht="12.75">
      <c r="A4" s="3" t="s">
        <v>46</v>
      </c>
      <c r="B4" s="4"/>
      <c r="C4" s="37">
        <v>0.22857142857142856</v>
      </c>
    </row>
    <row r="5" spans="1:3" ht="12.75">
      <c r="A5" s="5" t="s">
        <v>48</v>
      </c>
      <c r="B5" s="6"/>
      <c r="C5" s="37">
        <v>0.11746031746031747</v>
      </c>
    </row>
    <row r="6" spans="1:3" ht="12.75">
      <c r="A6" s="5" t="s">
        <v>47</v>
      </c>
      <c r="B6" s="6"/>
      <c r="C6" s="37">
        <v>0.1142857142857143</v>
      </c>
    </row>
    <row r="7" spans="1:3" ht="12.75">
      <c r="A7" s="5" t="s">
        <v>49</v>
      </c>
      <c r="B7" s="6"/>
      <c r="C7" s="37">
        <v>0.10158730158730159</v>
      </c>
    </row>
    <row r="8" spans="1:3" ht="12.75">
      <c r="A8" s="5" t="s">
        <v>50</v>
      </c>
      <c r="B8" s="6"/>
      <c r="C8" s="37">
        <v>0.09841269841269842</v>
      </c>
    </row>
    <row r="9" spans="1:3" ht="12.75">
      <c r="A9" s="5" t="s">
        <v>56</v>
      </c>
      <c r="B9" s="6"/>
      <c r="C9" s="37">
        <v>0.073015873015873</v>
      </c>
    </row>
    <row r="10" spans="1:3" ht="12.75">
      <c r="A10" s="5" t="s">
        <v>54</v>
      </c>
      <c r="B10" s="6"/>
      <c r="C10" s="37">
        <v>0.073015873015873</v>
      </c>
    </row>
    <row r="11" spans="1:3" ht="12.75">
      <c r="A11" s="5" t="s">
        <v>51</v>
      </c>
      <c r="B11" s="6"/>
      <c r="C11" s="37">
        <v>0.06984126984126984</v>
      </c>
    </row>
    <row r="12" spans="1:3" ht="12.75">
      <c r="A12" s="5" t="s">
        <v>53</v>
      </c>
      <c r="B12" s="6"/>
      <c r="C12" s="37">
        <v>0.03492063492063492</v>
      </c>
    </row>
    <row r="13" spans="1:3" ht="12.75">
      <c r="A13" s="5" t="s">
        <v>55</v>
      </c>
      <c r="B13" s="6"/>
      <c r="C13" s="37">
        <v>0.03492063492063492</v>
      </c>
    </row>
    <row r="14" spans="1:3" ht="12.75">
      <c r="A14" s="5" t="s">
        <v>52</v>
      </c>
      <c r="B14" s="6"/>
      <c r="C14" s="37">
        <v>0.028571428571428567</v>
      </c>
    </row>
    <row r="15" spans="1:3" ht="12.75">
      <c r="A15" s="5" t="s">
        <v>58</v>
      </c>
      <c r="B15" s="6"/>
      <c r="C15" s="37">
        <v>0.01904761904761905</v>
      </c>
    </row>
    <row r="16" spans="1:3" ht="12.75">
      <c r="A16" s="5" t="s">
        <v>60</v>
      </c>
      <c r="B16" s="6"/>
      <c r="C16" s="37">
        <v>0.0031746031746031746</v>
      </c>
    </row>
    <row r="17" spans="1:3" ht="12.75">
      <c r="A17" s="5" t="s">
        <v>59</v>
      </c>
      <c r="B17" s="6"/>
      <c r="C17" s="37">
        <v>0.0031746031746031746</v>
      </c>
    </row>
    <row r="18" spans="1:3" ht="12.75">
      <c r="A18" s="5" t="s">
        <v>57</v>
      </c>
      <c r="B18" s="6"/>
      <c r="C18" s="37">
        <v>0</v>
      </c>
    </row>
    <row r="19" spans="1:3" ht="13.5" thickBot="1">
      <c r="A19" s="25"/>
      <c r="B19" s="26"/>
      <c r="C19" s="38">
        <v>1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30" sqref="E30"/>
    </sheetView>
  </sheetViews>
  <sheetFormatPr defaultColWidth="11.421875" defaultRowHeight="12.75"/>
  <cols>
    <col min="1" max="1" width="43.7109375" style="0" customWidth="1"/>
    <col min="2" max="2" width="52.00390625" style="0" customWidth="1"/>
    <col min="3" max="3" width="14.28125" style="0" customWidth="1"/>
  </cols>
  <sheetData>
    <row r="1" spans="1:3" ht="41.25" customHeight="1">
      <c r="A1" s="95" t="s">
        <v>5</v>
      </c>
      <c r="B1" s="83"/>
      <c r="C1" s="84"/>
    </row>
    <row r="2" spans="1:3" ht="13.5" thickBot="1">
      <c r="A2" s="12"/>
      <c r="B2" s="12"/>
      <c r="C2" s="1"/>
    </row>
    <row r="3" spans="1:3" ht="25.5">
      <c r="A3" s="93" t="s">
        <v>0</v>
      </c>
      <c r="B3" s="94"/>
      <c r="C3" s="36" t="s">
        <v>36</v>
      </c>
    </row>
    <row r="4" spans="1:3" ht="12.75">
      <c r="A4" s="3" t="s">
        <v>64</v>
      </c>
      <c r="B4" s="4"/>
      <c r="C4" s="39">
        <v>0.2936507936507936</v>
      </c>
    </row>
    <row r="5" spans="1:3" ht="12.75">
      <c r="A5" s="5" t="s">
        <v>68</v>
      </c>
      <c r="B5" s="6"/>
      <c r="C5" s="39">
        <v>0.20634920634920634</v>
      </c>
    </row>
    <row r="6" spans="1:3" ht="12.75">
      <c r="A6" s="5" t="s">
        <v>65</v>
      </c>
      <c r="B6" s="6"/>
      <c r="C6" s="39">
        <v>0.19047619047619047</v>
      </c>
    </row>
    <row r="7" spans="1:3" ht="12.75">
      <c r="A7" s="5" t="s">
        <v>67</v>
      </c>
      <c r="B7" s="6"/>
      <c r="C7" s="39">
        <v>0.14285714285714285</v>
      </c>
    </row>
    <row r="8" spans="1:3" ht="12.75">
      <c r="A8" s="5" t="s">
        <v>66</v>
      </c>
      <c r="B8" s="6"/>
      <c r="C8" s="39">
        <v>0.14285714285714285</v>
      </c>
    </row>
    <row r="9" spans="1:3" ht="12.75">
      <c r="A9" s="5" t="s">
        <v>69</v>
      </c>
      <c r="B9" s="6"/>
      <c r="C9" s="39">
        <v>0.015873015873015872</v>
      </c>
    </row>
    <row r="10" spans="1:3" ht="12.75">
      <c r="A10" s="5" t="s">
        <v>59</v>
      </c>
      <c r="B10" s="6"/>
      <c r="C10" s="39">
        <v>0.007936507936507936</v>
      </c>
    </row>
    <row r="11" spans="1:3" ht="12.75">
      <c r="A11" s="5" t="s">
        <v>71</v>
      </c>
      <c r="B11" s="6"/>
      <c r="C11" s="39">
        <v>0</v>
      </c>
    </row>
    <row r="12" spans="1:3" ht="12.75">
      <c r="A12" s="5" t="s">
        <v>70</v>
      </c>
      <c r="B12" s="6"/>
      <c r="C12" s="39">
        <v>0</v>
      </c>
    </row>
    <row r="13" spans="1:3" ht="13.5" thickBot="1">
      <c r="A13" s="25"/>
      <c r="B13" s="26"/>
      <c r="C13" s="40">
        <v>1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6">
      <selection activeCell="E20" sqref="E20"/>
    </sheetView>
  </sheetViews>
  <sheetFormatPr defaultColWidth="11.421875" defaultRowHeight="12.75"/>
  <cols>
    <col min="1" max="1" width="43.7109375" style="0" customWidth="1"/>
    <col min="2" max="2" width="33.57421875" style="0" customWidth="1"/>
    <col min="3" max="3" width="14.57421875" style="0" customWidth="1"/>
  </cols>
  <sheetData>
    <row r="1" spans="1:3" ht="40.5" customHeight="1">
      <c r="A1" s="95" t="s">
        <v>6</v>
      </c>
      <c r="B1" s="83"/>
      <c r="C1" s="84"/>
    </row>
    <row r="2" spans="1:3" ht="13.5" thickBot="1">
      <c r="A2" s="12"/>
      <c r="B2" s="12"/>
      <c r="C2" s="1"/>
    </row>
    <row r="3" spans="1:3" ht="26.25" customHeight="1">
      <c r="A3" s="93" t="s">
        <v>0</v>
      </c>
      <c r="B3" s="94"/>
      <c r="C3" s="36" t="s">
        <v>36</v>
      </c>
    </row>
    <row r="4" spans="1:3" ht="12.75">
      <c r="A4" s="3" t="s">
        <v>72</v>
      </c>
      <c r="B4" s="4"/>
      <c r="C4" s="41">
        <v>0.1811255411255411</v>
      </c>
    </row>
    <row r="5" spans="1:3" ht="12.75">
      <c r="A5" s="5" t="s">
        <v>73</v>
      </c>
      <c r="B5" s="6"/>
      <c r="C5" s="41">
        <v>0.11780663780663779</v>
      </c>
    </row>
    <row r="6" spans="1:3" ht="12.75">
      <c r="A6" s="5" t="s">
        <v>76</v>
      </c>
      <c r="B6" s="6"/>
      <c r="C6" s="41">
        <v>0.11763347763347763</v>
      </c>
    </row>
    <row r="7" spans="1:3" ht="12.75">
      <c r="A7" s="5" t="s">
        <v>75</v>
      </c>
      <c r="B7" s="6"/>
      <c r="C7" s="41">
        <v>0.09924963924963925</v>
      </c>
    </row>
    <row r="8" spans="1:3" ht="12.75">
      <c r="A8" s="5" t="s">
        <v>80</v>
      </c>
      <c r="B8" s="6"/>
      <c r="C8" s="41">
        <v>0.09861471861471863</v>
      </c>
    </row>
    <row r="9" spans="1:3" ht="12.75">
      <c r="A9" s="5" t="s">
        <v>77</v>
      </c>
      <c r="B9" s="6"/>
      <c r="C9" s="41">
        <v>0.09575757575757578</v>
      </c>
    </row>
    <row r="10" spans="1:3" ht="12.75">
      <c r="A10" s="5" t="s">
        <v>74</v>
      </c>
      <c r="B10" s="6"/>
      <c r="C10" s="41">
        <v>0.0924098124098124</v>
      </c>
    </row>
    <row r="11" spans="1:3" ht="12.75">
      <c r="A11" s="5" t="s">
        <v>83</v>
      </c>
      <c r="B11" s="6"/>
      <c r="C11" s="41">
        <v>0.06366522366522366</v>
      </c>
    </row>
    <row r="12" spans="1:3" ht="12.75">
      <c r="A12" s="5" t="s">
        <v>84</v>
      </c>
      <c r="B12" s="6"/>
      <c r="C12" s="41">
        <v>0.04461760461760462</v>
      </c>
    </row>
    <row r="13" spans="1:3" ht="12.75">
      <c r="A13" s="5" t="s">
        <v>78</v>
      </c>
      <c r="B13" s="6"/>
      <c r="C13" s="41">
        <v>0.038585858585858585</v>
      </c>
    </row>
    <row r="14" spans="1:3" ht="12.75">
      <c r="A14" s="5" t="s">
        <v>82</v>
      </c>
      <c r="B14" s="6"/>
      <c r="C14" s="41">
        <v>0.01875901875901876</v>
      </c>
    </row>
    <row r="15" spans="1:3" ht="12.75">
      <c r="A15" s="5" t="s">
        <v>79</v>
      </c>
      <c r="B15" s="6"/>
      <c r="C15" s="41">
        <v>0.015584415584415586</v>
      </c>
    </row>
    <row r="16" spans="1:3" ht="12.75">
      <c r="A16" s="5" t="s">
        <v>81</v>
      </c>
      <c r="B16" s="6"/>
      <c r="C16" s="41">
        <v>0.009523809523809525</v>
      </c>
    </row>
    <row r="17" spans="1:3" ht="12.75">
      <c r="A17" s="5" t="s">
        <v>86</v>
      </c>
      <c r="B17" s="6"/>
      <c r="C17" s="41">
        <v>0.006666666666666666</v>
      </c>
    </row>
    <row r="18" spans="1:3" ht="12.75">
      <c r="A18" s="5" t="s">
        <v>85</v>
      </c>
      <c r="B18" s="6"/>
      <c r="C18" s="41">
        <v>0</v>
      </c>
    </row>
    <row r="19" spans="1:3" ht="13.5" thickBot="1">
      <c r="A19" s="25"/>
      <c r="B19" s="26"/>
      <c r="C19" s="38">
        <v>1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4">
      <selection activeCell="H10" sqref="H10"/>
    </sheetView>
  </sheetViews>
  <sheetFormatPr defaultColWidth="11.421875" defaultRowHeight="12.75"/>
  <cols>
    <col min="1" max="1" width="21.421875" style="0" customWidth="1"/>
    <col min="2" max="2" width="30.28125" style="0" customWidth="1"/>
    <col min="3" max="3" width="14.28125" style="0" customWidth="1"/>
  </cols>
  <sheetData>
    <row r="1" spans="1:3" ht="25.5" customHeight="1">
      <c r="A1" s="96" t="s">
        <v>7</v>
      </c>
      <c r="B1" s="96"/>
      <c r="C1" s="96"/>
    </row>
    <row r="2" spans="1:3" ht="13.5" thickBot="1">
      <c r="A2" s="42"/>
      <c r="B2" s="42"/>
      <c r="C2" s="42"/>
    </row>
    <row r="3" spans="1:3" ht="25.5">
      <c r="A3" s="93" t="s">
        <v>0</v>
      </c>
      <c r="B3" s="94"/>
      <c r="C3" s="36" t="s">
        <v>36</v>
      </c>
    </row>
    <row r="4" spans="1:3" ht="12.75">
      <c r="A4" s="43" t="s">
        <v>87</v>
      </c>
      <c r="B4" s="10"/>
      <c r="C4" s="41">
        <v>0.5238096</v>
      </c>
    </row>
    <row r="5" spans="1:3" ht="12.75">
      <c r="A5" s="43" t="s">
        <v>89</v>
      </c>
      <c r="B5" s="10"/>
      <c r="C5" s="41">
        <v>0.4285714</v>
      </c>
    </row>
    <row r="6" spans="1:3" ht="12.75">
      <c r="A6" s="43" t="s">
        <v>88</v>
      </c>
      <c r="B6" s="10"/>
      <c r="C6" s="41">
        <v>0.3809524</v>
      </c>
    </row>
    <row r="7" spans="1:3" ht="12.75">
      <c r="A7" s="43" t="s">
        <v>91</v>
      </c>
      <c r="B7" s="10"/>
      <c r="C7" s="41">
        <v>0</v>
      </c>
    </row>
    <row r="8" spans="1:3" ht="12.75">
      <c r="A8" s="43" t="s">
        <v>92</v>
      </c>
      <c r="B8" s="10"/>
      <c r="C8" s="41">
        <v>0</v>
      </c>
    </row>
    <row r="9" spans="1:3" ht="12.75">
      <c r="A9" s="43" t="s">
        <v>90</v>
      </c>
      <c r="B9" s="10"/>
      <c r="C9" s="41">
        <v>0</v>
      </c>
    </row>
    <row r="10" spans="1:3" ht="13.5" thickBot="1">
      <c r="A10" s="25" t="s">
        <v>59</v>
      </c>
      <c r="B10" s="44"/>
      <c r="C10" s="72">
        <v>0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28">
      <selection activeCell="D7" sqref="D7"/>
    </sheetView>
  </sheetViews>
  <sheetFormatPr defaultColWidth="11.421875" defaultRowHeight="12.75"/>
  <cols>
    <col min="1" max="1" width="38.00390625" style="0" customWidth="1"/>
    <col min="2" max="2" width="30.421875" style="0" customWidth="1"/>
    <col min="3" max="3" width="14.7109375" style="0" customWidth="1"/>
  </cols>
  <sheetData>
    <row r="1" spans="1:3" ht="26.25" customHeight="1">
      <c r="A1" s="95" t="s">
        <v>8</v>
      </c>
      <c r="B1" s="83"/>
      <c r="C1" s="84"/>
    </row>
    <row r="2" spans="1:3" ht="13.5" thickBot="1">
      <c r="A2" s="12"/>
      <c r="B2" s="12"/>
      <c r="C2" s="1"/>
    </row>
    <row r="3" spans="1:3" ht="27.75" customHeight="1">
      <c r="A3" s="93" t="s">
        <v>0</v>
      </c>
      <c r="B3" s="94"/>
      <c r="C3" s="36" t="s">
        <v>36</v>
      </c>
    </row>
    <row r="4" spans="1:3" ht="12.75">
      <c r="A4" s="43" t="s">
        <v>80</v>
      </c>
      <c r="B4" s="10"/>
      <c r="C4" s="37">
        <v>0.18609048609048606</v>
      </c>
    </row>
    <row r="5" spans="1:3" ht="12.75">
      <c r="A5" s="43" t="s">
        <v>76</v>
      </c>
      <c r="B5" s="10"/>
      <c r="C5" s="37">
        <v>0.15395703395703397</v>
      </c>
    </row>
    <row r="6" spans="1:3" ht="12.75">
      <c r="A6" s="43" t="s">
        <v>74</v>
      </c>
      <c r="B6" s="10"/>
      <c r="C6" s="37">
        <v>0.13043263043263043</v>
      </c>
    </row>
    <row r="7" spans="1:3" ht="12.75">
      <c r="A7" s="43" t="s">
        <v>94</v>
      </c>
      <c r="B7" s="10"/>
      <c r="C7" s="37">
        <v>0.07232266607266608</v>
      </c>
    </row>
    <row r="8" spans="1:3" ht="12.75">
      <c r="A8" s="43" t="s">
        <v>93</v>
      </c>
      <c r="B8" s="10"/>
      <c r="C8" s="37">
        <v>0.06645678645678645</v>
      </c>
    </row>
    <row r="9" spans="1:3" ht="12.75">
      <c r="A9" s="43" t="s">
        <v>86</v>
      </c>
      <c r="B9" s="10"/>
      <c r="C9" s="37">
        <v>0.06408932283932285</v>
      </c>
    </row>
    <row r="10" spans="1:3" ht="12.75">
      <c r="A10" s="43" t="s">
        <v>95</v>
      </c>
      <c r="B10" s="10"/>
      <c r="C10" s="37">
        <v>0.06070129195129196</v>
      </c>
    </row>
    <row r="11" spans="1:3" ht="12.75">
      <c r="A11" s="43" t="s">
        <v>96</v>
      </c>
      <c r="B11" s="10"/>
      <c r="C11" s="37">
        <v>0.058571923571923576</v>
      </c>
    </row>
    <row r="12" spans="1:3" ht="12.75">
      <c r="A12" s="43" t="s">
        <v>82</v>
      </c>
      <c r="B12" s="10"/>
      <c r="C12" s="37">
        <v>0.058315760815760814</v>
      </c>
    </row>
    <row r="13" spans="1:3" ht="12.75">
      <c r="A13" s="43" t="s">
        <v>84</v>
      </c>
      <c r="B13" s="10"/>
      <c r="C13" s="37">
        <v>0.0529950004950005</v>
      </c>
    </row>
    <row r="14" spans="1:3" ht="12.75">
      <c r="A14" s="43" t="s">
        <v>81</v>
      </c>
      <c r="B14" s="10"/>
      <c r="C14" s="37">
        <v>0.049794203544203545</v>
      </c>
    </row>
    <row r="15" spans="1:3" ht="12.75">
      <c r="A15" s="43" t="s">
        <v>73</v>
      </c>
      <c r="B15" s="10"/>
      <c r="C15" s="37">
        <v>0.04436813186813186</v>
      </c>
    </row>
    <row r="16" spans="1:3" ht="12.75">
      <c r="A16" s="43" t="s">
        <v>59</v>
      </c>
      <c r="B16" s="10"/>
      <c r="C16" s="37">
        <v>0.0019047619047619048</v>
      </c>
    </row>
    <row r="17" spans="1:3" ht="13.5" thickBot="1">
      <c r="A17" s="25"/>
      <c r="B17" s="26"/>
      <c r="C17" s="45">
        <v>1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0">
      <selection activeCell="E9" sqref="E9"/>
    </sheetView>
  </sheetViews>
  <sheetFormatPr defaultColWidth="11.421875" defaultRowHeight="12.75"/>
  <cols>
    <col min="1" max="1" width="20.00390625" style="0" customWidth="1"/>
    <col min="2" max="2" width="24.421875" style="0" customWidth="1"/>
    <col min="3" max="3" width="17.00390625" style="0" customWidth="1"/>
  </cols>
  <sheetData>
    <row r="1" spans="1:3" ht="51" customHeight="1">
      <c r="A1" s="95" t="s">
        <v>9</v>
      </c>
      <c r="B1" s="83"/>
      <c r="C1" s="84"/>
    </row>
    <row r="2" spans="1:3" ht="13.5" thickBot="1">
      <c r="A2" s="12"/>
      <c r="B2" s="12"/>
      <c r="C2" s="1"/>
    </row>
    <row r="3" spans="1:3" ht="12.75">
      <c r="A3" s="93" t="s">
        <v>0</v>
      </c>
      <c r="B3" s="94"/>
      <c r="C3" s="46" t="s">
        <v>97</v>
      </c>
    </row>
    <row r="4" spans="1:3" ht="12.75">
      <c r="A4" s="43" t="s">
        <v>98</v>
      </c>
      <c r="B4" s="7"/>
      <c r="C4" s="47">
        <v>-0.5238095238095238</v>
      </c>
    </row>
    <row r="5" spans="1:3" ht="12.75">
      <c r="A5" s="43" t="s">
        <v>100</v>
      </c>
      <c r="B5" s="7"/>
      <c r="C5" s="47">
        <v>-0.38095238095238093</v>
      </c>
    </row>
    <row r="6" spans="1:3" ht="12.75">
      <c r="A6" s="43" t="s">
        <v>99</v>
      </c>
      <c r="B6" s="7"/>
      <c r="C6" s="47">
        <v>-0.2857142857142857</v>
      </c>
    </row>
    <row r="7" spans="1:3" ht="12.75">
      <c r="A7" s="43" t="s">
        <v>103</v>
      </c>
      <c r="B7" s="7"/>
      <c r="C7" s="47">
        <v>-0.2857142857142857</v>
      </c>
    </row>
    <row r="8" spans="1:3" ht="12.75">
      <c r="A8" s="43" t="s">
        <v>104</v>
      </c>
      <c r="B8" s="7"/>
      <c r="C8" s="47">
        <v>-0.23809523809523808</v>
      </c>
    </row>
    <row r="9" spans="1:3" ht="12.75">
      <c r="A9" s="43" t="s">
        <v>102</v>
      </c>
      <c r="B9" s="7"/>
      <c r="C9" s="47">
        <v>-0.23809523809523808</v>
      </c>
    </row>
    <row r="10" spans="1:3" ht="12.75">
      <c r="A10" s="43" t="s">
        <v>105</v>
      </c>
      <c r="B10" s="7"/>
      <c r="C10" s="47">
        <v>-0.23809523809523808</v>
      </c>
    </row>
    <row r="11" spans="1:3" ht="13.5" thickBot="1">
      <c r="A11" s="48" t="s">
        <v>101</v>
      </c>
      <c r="B11" s="49"/>
      <c r="C11" s="50">
        <v>-0.19047619047619047</v>
      </c>
    </row>
  </sheetData>
  <mergeCells count="2">
    <mergeCell ref="A1:C1"/>
    <mergeCell ref="A3:B3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3">
      <selection activeCell="E8" sqref="E8"/>
    </sheetView>
  </sheetViews>
  <sheetFormatPr defaultColWidth="11.421875" defaultRowHeight="12.75"/>
  <cols>
    <col min="1" max="1" width="24.421875" style="0" customWidth="1"/>
    <col min="2" max="2" width="18.7109375" style="0" customWidth="1"/>
    <col min="3" max="3" width="16.28125" style="0" customWidth="1"/>
  </cols>
  <sheetData>
    <row r="1" spans="1:3" ht="51" customHeight="1">
      <c r="A1" s="95" t="s">
        <v>10</v>
      </c>
      <c r="B1" s="83"/>
      <c r="C1" s="84"/>
    </row>
    <row r="2" spans="1:3" ht="13.5" thickBot="1">
      <c r="A2" s="12"/>
      <c r="B2" s="12"/>
      <c r="C2" s="1"/>
    </row>
    <row r="3" spans="1:3" ht="12.75">
      <c r="A3" s="73" t="s">
        <v>0</v>
      </c>
      <c r="B3" s="74"/>
      <c r="C3" s="36" t="s">
        <v>97</v>
      </c>
    </row>
    <row r="4" spans="1:3" ht="12.75">
      <c r="A4" s="8" t="s">
        <v>106</v>
      </c>
      <c r="B4" s="7"/>
      <c r="C4" s="47">
        <v>0.6666666666666666</v>
      </c>
    </row>
    <row r="5" spans="1:3" ht="12.75">
      <c r="A5" s="77" t="s">
        <v>107</v>
      </c>
      <c r="B5" s="7"/>
      <c r="C5" s="47">
        <v>0.47619047619047616</v>
      </c>
    </row>
    <row r="6" spans="1:3" ht="12.75">
      <c r="A6" s="77" t="s">
        <v>108</v>
      </c>
      <c r="B6" s="7"/>
      <c r="C6" s="47">
        <v>0.42857142857142855</v>
      </c>
    </row>
    <row r="7" spans="1:3" ht="12.75">
      <c r="A7" s="77" t="s">
        <v>109</v>
      </c>
      <c r="B7" s="7"/>
      <c r="C7" s="47">
        <v>-0.047619047619047616</v>
      </c>
    </row>
    <row r="8" spans="1:3" ht="12.75">
      <c r="A8" s="77" t="s">
        <v>110</v>
      </c>
      <c r="B8" s="7"/>
      <c r="C8" s="47">
        <v>-0.14285714285714285</v>
      </c>
    </row>
    <row r="9" spans="1:3" ht="12.75">
      <c r="A9" s="77" t="s">
        <v>111</v>
      </c>
      <c r="B9" s="7"/>
      <c r="C9" s="47">
        <v>0.6190476190476191</v>
      </c>
    </row>
    <row r="10" spans="1:3" ht="12.75">
      <c r="A10" s="77" t="s">
        <v>112</v>
      </c>
      <c r="B10" s="7"/>
      <c r="C10" s="47">
        <v>-0.14285714285714285</v>
      </c>
    </row>
    <row r="11" spans="1:3" ht="12.75">
      <c r="A11" s="77" t="s">
        <v>113</v>
      </c>
      <c r="B11" s="7"/>
      <c r="C11" s="47">
        <v>0.14285714285714285</v>
      </c>
    </row>
    <row r="12" spans="1:3" ht="12.75">
      <c r="A12" s="77" t="s">
        <v>114</v>
      </c>
      <c r="B12" s="7"/>
      <c r="C12" s="47">
        <v>-0.14285714285714285</v>
      </c>
    </row>
    <row r="13" spans="1:3" ht="12.75">
      <c r="A13" s="77" t="s">
        <v>115</v>
      </c>
      <c r="B13" s="7"/>
      <c r="C13" s="47">
        <v>0</v>
      </c>
    </row>
    <row r="14" spans="1:3" ht="13.5" thickBot="1">
      <c r="A14" s="77" t="s">
        <v>83</v>
      </c>
      <c r="B14" s="49"/>
      <c r="C14" s="50">
        <v>0</v>
      </c>
    </row>
  </sheetData>
  <mergeCells count="1">
    <mergeCell ref="A1:C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Computación Personal</cp:lastModifiedBy>
  <cp:lastPrinted>2008-07-18T22:28:53Z</cp:lastPrinted>
  <dcterms:created xsi:type="dcterms:W3CDTF">2008-04-15T16:42:27Z</dcterms:created>
  <dcterms:modified xsi:type="dcterms:W3CDTF">2008-11-05T20:27:25Z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-1635596414</vt:i4>
  </property>
  <property fmtid="{D5CDD505-2E9C-101B-9397-08002B2CF9AE}" pid="4" name="_EmailSubje">
    <vt:lpwstr>Reporte de la situación del crédito en Colombia</vt:lpwstr>
  </property>
  <property fmtid="{D5CDD505-2E9C-101B-9397-08002B2CF9AE}" pid="5" name="_AuthorEma">
    <vt:lpwstr>mmoralmo@banrep.gov.co</vt:lpwstr>
  </property>
  <property fmtid="{D5CDD505-2E9C-101B-9397-08002B2CF9AE}" pid="6" name="_AuthorEmailDisplayNa">
    <vt:lpwstr>Morales Mosquera Miguel Angel</vt:lpwstr>
  </property>
</Properties>
</file>