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055" windowHeight="10770" activeTab="0"/>
  </bookViews>
  <sheets>
    <sheet name="INFLACION TOT" sheetId="1" r:id="rId1"/>
    <sheet name="INFLACION SIN" sheetId="2" r:id="rId2"/>
    <sheet name="TRM" sheetId="3" r:id="rId3"/>
    <sheet name="TASA_INTERV" sheetId="4" r:id="rId4"/>
    <sheet name="RESUMEN" sheetId="5" r:id="rId5"/>
  </sheets>
  <externalReferences>
    <externalReference r:id="rId8"/>
  </externalReferences>
  <definedNames>
    <definedName name="_xlfn.IFERROR" hidden="1">#NAME?</definedName>
    <definedName name="_xlnm.Print_Area" localSheetId="1">'INFLACION SIN'!$B$1:$F$55</definedName>
    <definedName name="_xlnm.Print_Area" localSheetId="0">'INFLACION TOT'!$B$1:$F$55</definedName>
    <definedName name="_xlnm.Print_Area" localSheetId="3">'TASA_INTERV'!$B$1:$F$55</definedName>
    <definedName name="_xlnm.Print_Area" localSheetId="2">'TRM'!$B$1:$I$55</definedName>
    <definedName name="bancos">#REF!</definedName>
    <definedName name="comisionistas">#REF!</definedName>
    <definedName name="corporaciones">#REF!</definedName>
    <definedName name="globales">#REF!</definedName>
    <definedName name="globalesA">#REF!</definedName>
  </definedNames>
  <calcPr fullCalcOnLoad="1"/>
</workbook>
</file>

<file path=xl/sharedStrings.xml><?xml version="1.0" encoding="utf-8"?>
<sst xmlns="http://schemas.openxmlformats.org/spreadsheetml/2006/main" count="270" uniqueCount="63">
  <si>
    <t>RESULTADOS DE LA ENCUESTA MENSUAL DE EXPECTATIVAS ECONOMICAS</t>
  </si>
  <si>
    <t>Variación del IPC</t>
  </si>
  <si>
    <t>Medidas estadísticas</t>
  </si>
  <si>
    <t>BANCOS, SOCIEDADES COMISIONISTAS DE BOLSA, CORPORACIONES, FONDOS DE PENSIONES Y CESANTIAS Y ORGANISMOS INTERNACIONALES</t>
  </si>
  <si>
    <t>De tendencia:</t>
  </si>
  <si>
    <t xml:space="preserve">   Media</t>
  </si>
  <si>
    <t xml:space="preserve">   Mediana</t>
  </si>
  <si>
    <t xml:space="preserve">   Moda</t>
  </si>
  <si>
    <t>De dispersión</t>
  </si>
  <si>
    <t xml:space="preserve">   Desviación estándar</t>
  </si>
  <si>
    <t xml:space="preserve">   Coeficiente de variación</t>
  </si>
  <si>
    <t xml:space="preserve">   Mínimo</t>
  </si>
  <si>
    <t xml:space="preserve">   Máximo</t>
  </si>
  <si>
    <t>Número de participantes</t>
  </si>
  <si>
    <t>BANCOS</t>
  </si>
  <si>
    <t>SOCIEDADES COMISIONISTAS DE BOLSA</t>
  </si>
  <si>
    <t>CORPORACIONES, FONDOS DE PENSIONES Y CESANTIAS, UNIVERSIDADES Y OTROS</t>
  </si>
  <si>
    <t>Variación del IPC sin alimentos</t>
  </si>
  <si>
    <t>1/</t>
  </si>
  <si>
    <t>2/</t>
  </si>
  <si>
    <t>3/</t>
  </si>
  <si>
    <t>Valor de la TRM</t>
  </si>
  <si>
    <t>Expectativas Tasa de Intervención</t>
  </si>
  <si>
    <t>Promedio</t>
  </si>
  <si>
    <t xml:space="preserve">Expectativas de Inflación </t>
  </si>
  <si>
    <t>Estadística</t>
  </si>
  <si>
    <t>Mínimo</t>
  </si>
  <si>
    <t>Máximo</t>
  </si>
  <si>
    <t>No. encuestados</t>
  </si>
  <si>
    <t>Expectativas de Inflación sin alimentos</t>
  </si>
  <si>
    <t xml:space="preserve">Expectativas de TRM fin de período </t>
  </si>
  <si>
    <t>Expectativas de Inflación de los Cinco Mejores Informantes</t>
  </si>
  <si>
    <t>Fecha de realización: del 6 de noviembre al 9 de noviembre de 2018</t>
  </si>
  <si>
    <t>% mensual en nov./2018</t>
  </si>
  <si>
    <t>% Anual en dic/2018</t>
  </si>
  <si>
    <t>%Anual en nov./2019</t>
  </si>
  <si>
    <t>% Anual en dic/2019</t>
  </si>
  <si>
    <t>%Anual en nov./2020</t>
  </si>
  <si>
    <t>Nota: la inflación mensual y anual observada en noviembre de 2017 fue de 0.18% y 4.12% respectivamente. La inflación anual a diciembre de 2017 fue 4.09%.</t>
  </si>
  <si>
    <t>% mensual en noviembre de 2018</t>
  </si>
  <si>
    <t>% anual en diciembre de 2018</t>
  </si>
  <si>
    <t>% anual en noviembre de 2019</t>
  </si>
  <si>
    <t>% anual en diciembre de 2019</t>
  </si>
  <si>
    <t>% anual en noviembre de 2020</t>
  </si>
  <si>
    <t>A noviembre de 2018</t>
  </si>
  <si>
    <t>A diciembre de 2018</t>
  </si>
  <si>
    <t>A noviembre de 2019</t>
  </si>
  <si>
    <t>A diciembre de 2019</t>
  </si>
  <si>
    <t>A noviembre de 2020</t>
  </si>
  <si>
    <t>el 30 de nov./2018</t>
  </si>
  <si>
    <t>el 31 de dic/2018</t>
  </si>
  <si>
    <t>el 30 de nov./2019</t>
  </si>
  <si>
    <t>el 31 de dic/2019</t>
  </si>
  <si>
    <t>el 30 de nov./2020</t>
  </si>
  <si>
    <t>1/ Se refiere a la variación anual según la TRM fin de periodo $ 3006.09 (noviembre de 2017)</t>
  </si>
  <si>
    <t>2/ Se refiere a la variación anual según la TRM al 31 de diciembre de 2017 $ 2984.</t>
  </si>
  <si>
    <t>3/ Se refiere a la variación anual según la TRM  promedio. Para noviembre de 2018, se utilizó la TRM promedio hasta el día 14: $ 3176.35.</t>
  </si>
  <si>
    <t>% mensual en nov./2018*</t>
  </si>
  <si>
    <t>% Anual en dic/2018*</t>
  </si>
  <si>
    <t>%Anual en nov./2019*</t>
  </si>
  <si>
    <t>% Anual en dic/2019*</t>
  </si>
  <si>
    <t>%Anual en nov./2020*</t>
  </si>
  <si>
    <t>Nota: la inflación sin alimentos mensual y anual observada en noviembre de 2017 fue de 0.23% y 4.8% respectivamente. La inflación sin alimentos anual a diciembre de 2017 fue 5.01%.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</si>
</sst>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mmm\-yyyy"/>
    <numFmt numFmtId="173" formatCode="_ * #,##0.00_ ;_ * \-#,##0.00_ ;_ * &quot;-&quot;??_ ;_ @_ "/>
    <numFmt numFmtId="174" formatCode="_ &quot;$&quot;\ * #,##0.00_ ;_ &quot;$&quot;\ * \-#,##0.00_ ;_ &quot;$&quot;\ * &quot;-&quot;??_ ;_ @_ "/>
    <numFmt numFmtId="175" formatCode="[$-240A]d&quot; de &quot;mmmm&quot; de &quot;yyyy;@"/>
    <numFmt numFmtId="176" formatCode="0.0000"/>
    <numFmt numFmtId="177" formatCode="0.000"/>
    <numFmt numFmtId="178" formatCode="[$-240A]dddd\,\ dd&quot; de &quot;mmmm&quot; de &quot;yyyy"/>
    <numFmt numFmtId="179" formatCode="[$-240A]hh:mm:ss\ AM/PM"/>
    <numFmt numFmtId="180" formatCode="0.0000000"/>
    <numFmt numFmtId="181" formatCode="0.000000"/>
    <numFmt numFmtId="182" formatCode="0.00000"/>
    <numFmt numFmtId="183" formatCode="0.0"/>
    <numFmt numFmtId="184" formatCode="0.00000000"/>
    <numFmt numFmtId="185" formatCode="0.000%"/>
    <numFmt numFmtId="186" formatCode="0.0000%"/>
    <numFmt numFmtId="187" formatCode="0.00000%"/>
    <numFmt numFmtId="188" formatCode="0.000000%"/>
  </numFmts>
  <fonts count="6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2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1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0" fontId="43" fillId="32" borderId="5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193">
    <xf numFmtId="0" fontId="0" fillId="0" borderId="0" xfId="0" applyAlignment="1">
      <alignment/>
    </xf>
    <xf numFmtId="0" fontId="8" fillId="0" borderId="0" xfId="67" applyFont="1">
      <alignment/>
      <protection/>
    </xf>
    <xf numFmtId="0" fontId="7" fillId="0" borderId="0" xfId="67" applyFont="1">
      <alignment/>
      <protection/>
    </xf>
    <xf numFmtId="0" fontId="8" fillId="0" borderId="0" xfId="59" applyFont="1">
      <alignment/>
      <protection/>
    </xf>
    <xf numFmtId="0" fontId="9" fillId="0" borderId="0" xfId="67" applyFont="1" applyAlignment="1">
      <alignment horizontal="centerContinuous"/>
      <protection/>
    </xf>
    <xf numFmtId="0" fontId="10" fillId="0" borderId="0" xfId="67" applyFont="1" applyAlignment="1">
      <alignment horizontal="centerContinuous"/>
      <protection/>
    </xf>
    <xf numFmtId="0" fontId="11" fillId="0" borderId="0" xfId="67" applyFont="1" applyAlignment="1">
      <alignment horizontal="centerContinuous"/>
      <protection/>
    </xf>
    <xf numFmtId="0" fontId="0" fillId="0" borderId="0" xfId="59" applyFill="1">
      <alignment/>
      <protection/>
    </xf>
    <xf numFmtId="0" fontId="8" fillId="0" borderId="0" xfId="67" applyFont="1" applyFill="1">
      <alignment/>
      <protection/>
    </xf>
    <xf numFmtId="0" fontId="8" fillId="0" borderId="0" xfId="59" applyFont="1" applyFill="1">
      <alignment/>
      <protection/>
    </xf>
    <xf numFmtId="0" fontId="0" fillId="0" borderId="0" xfId="59">
      <alignment/>
      <protection/>
    </xf>
    <xf numFmtId="0" fontId="12" fillId="33" borderId="10" xfId="67" applyFont="1" applyFill="1" applyBorder="1">
      <alignment/>
      <protection/>
    </xf>
    <xf numFmtId="0" fontId="12" fillId="33" borderId="11" xfId="67" applyFont="1" applyFill="1" applyBorder="1" applyAlignment="1">
      <alignment horizontal="centerContinuous"/>
      <protection/>
    </xf>
    <xf numFmtId="0" fontId="14" fillId="33" borderId="11" xfId="67" applyFont="1" applyFill="1" applyBorder="1" applyAlignment="1">
      <alignment horizontal="center"/>
      <protection/>
    </xf>
    <xf numFmtId="0" fontId="8" fillId="0" borderId="0" xfId="67" applyFont="1" applyAlignment="1">
      <alignment horizontal="centerContinuous"/>
      <protection/>
    </xf>
    <xf numFmtId="0" fontId="7" fillId="0" borderId="0" xfId="67" applyFont="1" applyAlignment="1">
      <alignment horizontal="centerContinuous"/>
      <protection/>
    </xf>
    <xf numFmtId="0" fontId="10" fillId="0" borderId="12" xfId="67" applyFont="1" applyBorder="1">
      <alignment/>
      <protection/>
    </xf>
    <xf numFmtId="0" fontId="7" fillId="0" borderId="10" xfId="67" applyFont="1" applyBorder="1">
      <alignment/>
      <protection/>
    </xf>
    <xf numFmtId="0" fontId="8" fillId="0" borderId="13" xfId="67" applyFont="1" applyBorder="1">
      <alignment/>
      <protection/>
    </xf>
    <xf numFmtId="10" fontId="15" fillId="0" borderId="0" xfId="71" applyNumberFormat="1" applyFont="1" applyFill="1" applyBorder="1" applyAlignment="1" applyProtection="1">
      <alignment horizontal="center"/>
      <protection/>
    </xf>
    <xf numFmtId="10" fontId="16" fillId="0" borderId="14" xfId="71" applyNumberFormat="1" applyFont="1" applyFill="1" applyBorder="1" applyAlignment="1" applyProtection="1">
      <alignment horizontal="center"/>
      <protection/>
    </xf>
    <xf numFmtId="0" fontId="8" fillId="0" borderId="15" xfId="67" applyFont="1" applyBorder="1">
      <alignment/>
      <protection/>
    </xf>
    <xf numFmtId="10" fontId="16" fillId="0" borderId="16" xfId="71" applyNumberFormat="1" applyFont="1" applyFill="1" applyBorder="1" applyAlignment="1" applyProtection="1">
      <alignment horizontal="center"/>
      <protection/>
    </xf>
    <xf numFmtId="1" fontId="18" fillId="0" borderId="16" xfId="67" applyNumberFormat="1" applyFont="1" applyBorder="1" applyAlignment="1">
      <alignment horizontal="center"/>
      <protection/>
    </xf>
    <xf numFmtId="1" fontId="8" fillId="0" borderId="0" xfId="67" applyNumberFormat="1" applyFont="1">
      <alignment/>
      <protection/>
    </xf>
    <xf numFmtId="0" fontId="10" fillId="0" borderId="15" xfId="67" applyFont="1" applyBorder="1">
      <alignment/>
      <protection/>
    </xf>
    <xf numFmtId="0" fontId="10" fillId="0" borderId="0" xfId="67" applyFont="1" applyBorder="1">
      <alignment/>
      <protection/>
    </xf>
    <xf numFmtId="1" fontId="17" fillId="0" borderId="0" xfId="67" applyNumberFormat="1" applyFont="1" applyBorder="1" applyAlignment="1">
      <alignment horizontal="center"/>
      <protection/>
    </xf>
    <xf numFmtId="1" fontId="18" fillId="0" borderId="0" xfId="67" applyNumberFormat="1" applyFont="1" applyBorder="1" applyAlignment="1">
      <alignment horizontal="center"/>
      <protection/>
    </xf>
    <xf numFmtId="0" fontId="7" fillId="0" borderId="0" xfId="67" applyFont="1" applyFill="1">
      <alignment/>
      <protection/>
    </xf>
    <xf numFmtId="0" fontId="19" fillId="0" borderId="17" xfId="68" applyFont="1" applyFill="1" applyBorder="1">
      <alignment/>
      <protection/>
    </xf>
    <xf numFmtId="0" fontId="8" fillId="0" borderId="0" xfId="67" applyFont="1" applyFill="1" applyBorder="1">
      <alignment/>
      <protection/>
    </xf>
    <xf numFmtId="0" fontId="7" fillId="0" borderId="0" xfId="67" applyFont="1" applyFill="1" applyBorder="1">
      <alignment/>
      <protection/>
    </xf>
    <xf numFmtId="0" fontId="20" fillId="0" borderId="0" xfId="67" applyFont="1">
      <alignment/>
      <protection/>
    </xf>
    <xf numFmtId="0" fontId="7" fillId="0" borderId="0" xfId="59" applyFont="1">
      <alignment/>
      <protection/>
    </xf>
    <xf numFmtId="171" fontId="60" fillId="0" borderId="0" xfId="49" applyFont="1" applyAlignment="1">
      <alignment/>
    </xf>
    <xf numFmtId="1" fontId="60" fillId="0" borderId="0" xfId="59" applyNumberFormat="1" applyFont="1">
      <alignment/>
      <protection/>
    </xf>
    <xf numFmtId="14" fontId="8" fillId="0" borderId="0" xfId="59" applyNumberFormat="1" applyFont="1">
      <alignment/>
      <protection/>
    </xf>
    <xf numFmtId="14" fontId="20" fillId="0" borderId="0" xfId="67" applyNumberFormat="1" applyFont="1">
      <alignment/>
      <protection/>
    </xf>
    <xf numFmtId="0" fontId="6" fillId="0" borderId="0" xfId="59" applyFont="1" applyFill="1">
      <alignment/>
      <protection/>
    </xf>
    <xf numFmtId="14" fontId="6" fillId="0" borderId="0" xfId="59" applyNumberFormat="1" applyFont="1" applyFill="1">
      <alignment/>
      <protection/>
    </xf>
    <xf numFmtId="0" fontId="12" fillId="0" borderId="0" xfId="67" applyFont="1" applyAlignment="1">
      <alignment horizontal="centerContinuous"/>
      <protection/>
    </xf>
    <xf numFmtId="0" fontId="7" fillId="0" borderId="0" xfId="59" applyFont="1" applyFill="1">
      <alignment/>
      <protection/>
    </xf>
    <xf numFmtId="0" fontId="14" fillId="0" borderId="0" xfId="67" applyFont="1" applyFill="1" applyBorder="1" applyAlignment="1">
      <alignment/>
      <protection/>
    </xf>
    <xf numFmtId="0" fontId="12" fillId="33" borderId="16" xfId="67" applyFont="1" applyFill="1" applyBorder="1">
      <alignment/>
      <protection/>
    </xf>
    <xf numFmtId="0" fontId="14" fillId="33" borderId="11" xfId="67" applyFont="1" applyFill="1" applyBorder="1" applyAlignment="1">
      <alignment horizontal="centerContinuous"/>
      <protection/>
    </xf>
    <xf numFmtId="0" fontId="14" fillId="33" borderId="18" xfId="67" applyFont="1" applyFill="1" applyBorder="1" applyAlignment="1">
      <alignment horizontal="centerContinuous"/>
      <protection/>
    </xf>
    <xf numFmtId="0" fontId="7" fillId="0" borderId="19" xfId="67" applyFont="1" applyBorder="1">
      <alignment/>
      <protection/>
    </xf>
    <xf numFmtId="9" fontId="7" fillId="0" borderId="19" xfId="67" applyNumberFormat="1" applyFont="1" applyBorder="1" applyAlignment="1">
      <alignment horizontal="center"/>
      <protection/>
    </xf>
    <xf numFmtId="9" fontId="7" fillId="0" borderId="10" xfId="67" applyNumberFormat="1" applyFont="1" applyBorder="1" applyAlignment="1">
      <alignment horizontal="center"/>
      <protection/>
    </xf>
    <xf numFmtId="10" fontId="16" fillId="0" borderId="0" xfId="71" applyNumberFormat="1" applyFont="1" applyFill="1" applyBorder="1" applyAlignment="1" applyProtection="1">
      <alignment horizontal="center"/>
      <protection/>
    </xf>
    <xf numFmtId="10" fontId="16" fillId="0" borderId="10" xfId="71" applyNumberFormat="1" applyFont="1" applyFill="1" applyBorder="1" applyAlignment="1" applyProtection="1">
      <alignment horizontal="center"/>
      <protection/>
    </xf>
    <xf numFmtId="10" fontId="16" fillId="0" borderId="19" xfId="71" applyNumberFormat="1" applyFont="1" applyFill="1" applyBorder="1" applyAlignment="1" applyProtection="1">
      <alignment horizontal="center"/>
      <protection/>
    </xf>
    <xf numFmtId="10" fontId="16" fillId="0" borderId="20" xfId="71" applyNumberFormat="1" applyFont="1" applyFill="1" applyBorder="1" applyAlignment="1" applyProtection="1">
      <alignment horizontal="center"/>
      <protection/>
    </xf>
    <xf numFmtId="1" fontId="18" fillId="0" borderId="20" xfId="67" applyNumberFormat="1" applyFont="1" applyBorder="1" applyAlignment="1">
      <alignment horizontal="center"/>
      <protection/>
    </xf>
    <xf numFmtId="0" fontId="11" fillId="0" borderId="0" xfId="67" applyFont="1" applyBorder="1" applyAlignment="1">
      <alignment horizontal="centerContinuous"/>
      <protection/>
    </xf>
    <xf numFmtId="0" fontId="11" fillId="0" borderId="21" xfId="67" applyFont="1" applyBorder="1" applyAlignment="1">
      <alignment horizontal="centerContinuous"/>
      <protection/>
    </xf>
    <xf numFmtId="0" fontId="8" fillId="0" borderId="0" xfId="67" applyFont="1" applyBorder="1">
      <alignment/>
      <protection/>
    </xf>
    <xf numFmtId="10" fontId="16" fillId="0" borderId="10" xfId="67" applyNumberFormat="1" applyFont="1" applyBorder="1" applyAlignment="1">
      <alignment horizontal="center"/>
      <protection/>
    </xf>
    <xf numFmtId="10" fontId="16" fillId="0" borderId="19" xfId="67" applyNumberFormat="1" applyFont="1" applyBorder="1" applyAlignment="1">
      <alignment horizontal="center"/>
      <protection/>
    </xf>
    <xf numFmtId="0" fontId="7" fillId="0" borderId="0" xfId="67" applyFont="1" applyBorder="1">
      <alignment/>
      <protection/>
    </xf>
    <xf numFmtId="1" fontId="18" fillId="0" borderId="19" xfId="67" applyNumberFormat="1" applyFont="1" applyBorder="1" applyAlignment="1">
      <alignment horizontal="center"/>
      <protection/>
    </xf>
    <xf numFmtId="0" fontId="20" fillId="0" borderId="17" xfId="67" applyFont="1" applyFill="1" applyBorder="1">
      <alignment/>
      <protection/>
    </xf>
    <xf numFmtId="0" fontId="20" fillId="34" borderId="22" xfId="67" applyFont="1" applyFill="1" applyBorder="1">
      <alignment/>
      <protection/>
    </xf>
    <xf numFmtId="0" fontId="7" fillId="34" borderId="23" xfId="67" applyFont="1" applyFill="1" applyBorder="1">
      <alignment/>
      <protection/>
    </xf>
    <xf numFmtId="0" fontId="15" fillId="0" borderId="0" xfId="67" applyFont="1">
      <alignment/>
      <protection/>
    </xf>
    <xf numFmtId="14" fontId="61" fillId="0" borderId="0" xfId="59" applyNumberFormat="1" applyFont="1">
      <alignment/>
      <protection/>
    </xf>
    <xf numFmtId="0" fontId="12" fillId="33" borderId="24" xfId="67" applyFont="1" applyFill="1" applyBorder="1" applyAlignment="1">
      <alignment horizontal="centerContinuous"/>
      <protection/>
    </xf>
    <xf numFmtId="173" fontId="8" fillId="0" borderId="0" xfId="67" applyNumberFormat="1" applyFont="1">
      <alignment/>
      <protection/>
    </xf>
    <xf numFmtId="0" fontId="7" fillId="0" borderId="0" xfId="67" applyFont="1" applyBorder="1" applyAlignment="1">
      <alignment horizontal="centerContinuous"/>
      <protection/>
    </xf>
    <xf numFmtId="0" fontId="8" fillId="0" borderId="12" xfId="67" applyFont="1" applyBorder="1">
      <alignment/>
      <protection/>
    </xf>
    <xf numFmtId="9" fontId="8" fillId="0" borderId="25" xfId="67" applyNumberFormat="1" applyFont="1" applyBorder="1" applyAlignment="1">
      <alignment horizontal="center"/>
      <protection/>
    </xf>
    <xf numFmtId="9" fontId="8" fillId="0" borderId="19" xfId="67" applyNumberFormat="1" applyFont="1" applyBorder="1" applyAlignment="1">
      <alignment horizontal="center"/>
      <protection/>
    </xf>
    <xf numFmtId="0" fontId="8" fillId="0" borderId="25" xfId="67" applyFont="1" applyBorder="1" applyAlignment="1">
      <alignment horizontal="center"/>
      <protection/>
    </xf>
    <xf numFmtId="174" fontId="15" fillId="0" borderId="13" xfId="57" applyFont="1" applyFill="1" applyBorder="1" applyAlignment="1">
      <alignment horizontal="center"/>
    </xf>
    <xf numFmtId="10" fontId="8" fillId="0" borderId="26" xfId="71" applyNumberFormat="1" applyFont="1" applyBorder="1" applyAlignment="1">
      <alignment/>
    </xf>
    <xf numFmtId="174" fontId="15" fillId="0" borderId="0" xfId="57" applyFont="1" applyFill="1" applyBorder="1" applyAlignment="1">
      <alignment horizontal="center"/>
    </xf>
    <xf numFmtId="10" fontId="8" fillId="0" borderId="0" xfId="71" applyNumberFormat="1" applyFont="1" applyBorder="1" applyAlignment="1">
      <alignment/>
    </xf>
    <xf numFmtId="174" fontId="16" fillId="0" borderId="0" xfId="57" applyFont="1" applyFill="1" applyBorder="1" applyAlignment="1">
      <alignment horizontal="center"/>
    </xf>
    <xf numFmtId="174" fontId="16" fillId="0" borderId="14" xfId="57" applyFont="1" applyFill="1" applyBorder="1" applyAlignment="1">
      <alignment horizontal="center"/>
    </xf>
    <xf numFmtId="2" fontId="0" fillId="0" borderId="0" xfId="59" applyNumberFormat="1" applyFill="1">
      <alignment/>
      <protection/>
    </xf>
    <xf numFmtId="171" fontId="8" fillId="0" borderId="0" xfId="49" applyFont="1" applyFill="1" applyAlignment="1">
      <alignment/>
    </xf>
    <xf numFmtId="0" fontId="15" fillId="0" borderId="26" xfId="67" applyFont="1" applyBorder="1">
      <alignment/>
      <protection/>
    </xf>
    <xf numFmtId="0" fontId="15" fillId="0" borderId="0" xfId="67" applyFont="1" applyBorder="1">
      <alignment/>
      <protection/>
    </xf>
    <xf numFmtId="0" fontId="15" fillId="0" borderId="12" xfId="67" applyFont="1" applyBorder="1">
      <alignment/>
      <protection/>
    </xf>
    <xf numFmtId="0" fontId="15" fillId="0" borderId="25" xfId="67" applyFont="1" applyBorder="1">
      <alignment/>
      <protection/>
    </xf>
    <xf numFmtId="0" fontId="15" fillId="0" borderId="19" xfId="67" applyFont="1" applyBorder="1">
      <alignment/>
      <protection/>
    </xf>
    <xf numFmtId="0" fontId="16" fillId="0" borderId="19" xfId="67" applyFont="1" applyBorder="1">
      <alignment/>
      <protection/>
    </xf>
    <xf numFmtId="0" fontId="16" fillId="0" borderId="10" xfId="67" applyFont="1" applyBorder="1">
      <alignment/>
      <protection/>
    </xf>
    <xf numFmtId="10" fontId="15" fillId="0" borderId="13" xfId="71" applyNumberFormat="1" applyFont="1" applyFill="1" applyBorder="1" applyAlignment="1">
      <alignment horizontal="right"/>
    </xf>
    <xf numFmtId="10" fontId="15" fillId="0" borderId="26" xfId="71" applyNumberFormat="1" applyFont="1" applyFill="1" applyBorder="1" applyAlignment="1" applyProtection="1">
      <alignment horizontal="right"/>
      <protection/>
    </xf>
    <xf numFmtId="10" fontId="15" fillId="0" borderId="0" xfId="71" applyNumberFormat="1" applyFont="1" applyFill="1" applyBorder="1" applyAlignment="1">
      <alignment horizontal="right"/>
    </xf>
    <xf numFmtId="10" fontId="15" fillId="0" borderId="0" xfId="71" applyNumberFormat="1" applyFont="1" applyFill="1" applyBorder="1" applyAlignment="1" applyProtection="1">
      <alignment horizontal="right"/>
      <protection/>
    </xf>
    <xf numFmtId="10" fontId="15" fillId="0" borderId="26" xfId="71" applyNumberFormat="1" applyFont="1" applyBorder="1" applyAlignment="1">
      <alignment/>
    </xf>
    <xf numFmtId="10" fontId="16" fillId="0" borderId="0" xfId="71" applyNumberFormat="1" applyFont="1" applyFill="1" applyBorder="1" applyAlignment="1">
      <alignment horizontal="right"/>
    </xf>
    <xf numFmtId="10" fontId="16" fillId="0" borderId="14" xfId="71" applyNumberFormat="1" applyFont="1" applyFill="1" applyBorder="1" applyAlignment="1">
      <alignment horizontal="right"/>
    </xf>
    <xf numFmtId="174" fontId="15" fillId="0" borderId="15" xfId="57" applyFont="1" applyFill="1" applyBorder="1" applyAlignment="1">
      <alignment horizontal="center"/>
    </xf>
    <xf numFmtId="0" fontId="15" fillId="0" borderId="27" xfId="67" applyFont="1" applyBorder="1">
      <alignment/>
      <protection/>
    </xf>
    <xf numFmtId="174" fontId="15" fillId="0" borderId="20" xfId="57" applyFont="1" applyFill="1" applyBorder="1" applyAlignment="1">
      <alignment horizontal="center"/>
    </xf>
    <xf numFmtId="0" fontId="15" fillId="0" borderId="20" xfId="67" applyFont="1" applyBorder="1">
      <alignment/>
      <protection/>
    </xf>
    <xf numFmtId="174" fontId="16" fillId="0" borderId="20" xfId="57" applyFont="1" applyFill="1" applyBorder="1" applyAlignment="1">
      <alignment horizontal="center"/>
    </xf>
    <xf numFmtId="174" fontId="16" fillId="0" borderId="16" xfId="57" applyFont="1" applyFill="1" applyBorder="1" applyAlignment="1">
      <alignment horizontal="center"/>
    </xf>
    <xf numFmtId="1" fontId="17" fillId="0" borderId="15" xfId="67" applyNumberFormat="1" applyFont="1" applyBorder="1" applyAlignment="1">
      <alignment horizontal="center"/>
      <protection/>
    </xf>
    <xf numFmtId="4" fontId="8" fillId="0" borderId="0" xfId="67" applyNumberFormat="1" applyFont="1" applyFill="1" applyBorder="1" applyAlignment="1">
      <alignment horizontal="center"/>
      <protection/>
    </xf>
    <xf numFmtId="0" fontId="10" fillId="0" borderId="0" xfId="67" applyFont="1" applyBorder="1" applyAlignment="1">
      <alignment horizontal="centerContinuous"/>
      <protection/>
    </xf>
    <xf numFmtId="0" fontId="15" fillId="35" borderId="26" xfId="67" applyFont="1" applyFill="1" applyBorder="1">
      <alignment/>
      <protection/>
    </xf>
    <xf numFmtId="0" fontId="15" fillId="35" borderId="0" xfId="67" applyFont="1" applyFill="1" applyBorder="1">
      <alignment/>
      <protection/>
    </xf>
    <xf numFmtId="174" fontId="15" fillId="0" borderId="19" xfId="57" applyFont="1" applyFill="1" applyBorder="1" applyAlignment="1">
      <alignment horizontal="center"/>
    </xf>
    <xf numFmtId="174" fontId="15" fillId="0" borderId="12" xfId="57" applyFont="1" applyFill="1" applyBorder="1" applyAlignment="1">
      <alignment horizontal="center"/>
    </xf>
    <xf numFmtId="174" fontId="16" fillId="0" borderId="19" xfId="57" applyFont="1" applyFill="1" applyBorder="1" applyAlignment="1">
      <alignment horizontal="center"/>
    </xf>
    <xf numFmtId="174" fontId="16" fillId="0" borderId="10" xfId="57" applyFont="1" applyFill="1" applyBorder="1" applyAlignment="1">
      <alignment horizontal="center"/>
    </xf>
    <xf numFmtId="10" fontId="15" fillId="0" borderId="14" xfId="71" applyNumberFormat="1" applyFont="1" applyFill="1" applyBorder="1" applyAlignment="1">
      <alignment horizontal="right"/>
    </xf>
    <xf numFmtId="10" fontId="15" fillId="0" borderId="26" xfId="71" applyNumberFormat="1" applyFont="1" applyFill="1" applyBorder="1" applyAlignment="1" applyProtection="1">
      <alignment horizontal="center"/>
      <protection/>
    </xf>
    <xf numFmtId="173" fontId="15" fillId="0" borderId="26" xfId="54" applyFont="1" applyFill="1" applyBorder="1" applyAlignment="1" applyProtection="1">
      <alignment horizontal="center"/>
      <protection/>
    </xf>
    <xf numFmtId="173" fontId="15" fillId="0" borderId="0" xfId="54" applyFont="1" applyFill="1" applyBorder="1" applyAlignment="1" applyProtection="1">
      <alignment horizontal="center"/>
      <protection/>
    </xf>
    <xf numFmtId="0" fontId="17" fillId="0" borderId="0" xfId="67" applyFont="1" applyBorder="1" applyAlignment="1">
      <alignment horizontal="center"/>
      <protection/>
    </xf>
    <xf numFmtId="174" fontId="15" fillId="0" borderId="14" xfId="57" applyFont="1" applyFill="1" applyBorder="1" applyAlignment="1">
      <alignment horizontal="center"/>
    </xf>
    <xf numFmtId="173" fontId="15" fillId="0" borderId="12" xfId="54" applyFont="1" applyFill="1" applyBorder="1" applyAlignment="1" applyProtection="1">
      <alignment horizontal="center"/>
      <protection/>
    </xf>
    <xf numFmtId="174" fontId="16" fillId="0" borderId="13" xfId="57" applyFont="1" applyFill="1" applyBorder="1" applyAlignment="1">
      <alignment horizontal="center"/>
    </xf>
    <xf numFmtId="10" fontId="15" fillId="0" borderId="13" xfId="71" applyNumberFormat="1" applyFont="1" applyFill="1" applyBorder="1" applyAlignment="1" applyProtection="1">
      <alignment horizontal="right"/>
      <protection/>
    </xf>
    <xf numFmtId="10" fontId="15" fillId="0" borderId="0" xfId="71" applyNumberFormat="1" applyFont="1" applyBorder="1" applyAlignment="1">
      <alignment horizontal="right"/>
    </xf>
    <xf numFmtId="10" fontId="15" fillId="0" borderId="26" xfId="71" applyNumberFormat="1" applyFont="1" applyBorder="1" applyAlignment="1">
      <alignment horizontal="right"/>
    </xf>
    <xf numFmtId="174" fontId="16" fillId="0" borderId="15" xfId="57" applyFont="1" applyFill="1" applyBorder="1" applyAlignment="1">
      <alignment horizontal="center"/>
    </xf>
    <xf numFmtId="0" fontId="8" fillId="0" borderId="27" xfId="67" applyFont="1" applyBorder="1">
      <alignment/>
      <protection/>
    </xf>
    <xf numFmtId="0" fontId="0" fillId="0" borderId="0" xfId="59" applyFont="1">
      <alignment/>
      <protection/>
    </xf>
    <xf numFmtId="0" fontId="19" fillId="0" borderId="17" xfId="67" applyFont="1" applyFill="1" applyBorder="1">
      <alignment/>
      <protection/>
    </xf>
    <xf numFmtId="0" fontId="8" fillId="0" borderId="28" xfId="67" applyFont="1" applyFill="1" applyBorder="1">
      <alignment/>
      <protection/>
    </xf>
    <xf numFmtId="0" fontId="8" fillId="0" borderId="29" xfId="67" applyFont="1" applyFill="1" applyBorder="1">
      <alignment/>
      <protection/>
    </xf>
    <xf numFmtId="0" fontId="0" fillId="0" borderId="0" xfId="59" applyFont="1" applyFill="1">
      <alignment/>
      <protection/>
    </xf>
    <xf numFmtId="0" fontId="8" fillId="0" borderId="30" xfId="67" applyFont="1" applyFill="1" applyBorder="1">
      <alignment/>
      <protection/>
    </xf>
    <xf numFmtId="0" fontId="8" fillId="0" borderId="0" xfId="59" applyFont="1" applyAlignment="1">
      <alignment horizontal="centerContinuous"/>
      <protection/>
    </xf>
    <xf numFmtId="15" fontId="18" fillId="33" borderId="11" xfId="59" applyNumberFormat="1" applyFont="1" applyFill="1" applyBorder="1" applyAlignment="1">
      <alignment horizontal="center" vertical="center"/>
      <protection/>
    </xf>
    <xf numFmtId="10" fontId="8" fillId="0" borderId="0" xfId="71" applyNumberFormat="1" applyFont="1" applyAlignment="1">
      <alignment/>
    </xf>
    <xf numFmtId="1" fontId="18" fillId="0" borderId="11" xfId="71" applyNumberFormat="1" applyFont="1" applyFill="1" applyBorder="1" applyAlignment="1" applyProtection="1">
      <alignment horizontal="center"/>
      <protection/>
    </xf>
    <xf numFmtId="171" fontId="8" fillId="0" borderId="0" xfId="49" applyFont="1" applyAlignment="1">
      <alignment/>
    </xf>
    <xf numFmtId="0" fontId="21" fillId="0" borderId="0" xfId="59" applyFont="1" applyFill="1" applyAlignment="1">
      <alignment horizontal="centerContinuous"/>
      <protection/>
    </xf>
    <xf numFmtId="0" fontId="23" fillId="33" borderId="10" xfId="59" applyFont="1" applyFill="1" applyBorder="1" applyAlignment="1">
      <alignment vertical="center"/>
      <protection/>
    </xf>
    <xf numFmtId="0" fontId="23" fillId="33" borderId="10" xfId="59" applyFont="1" applyFill="1" applyBorder="1" applyAlignment="1">
      <alignment horizontal="center" vertical="center"/>
      <protection/>
    </xf>
    <xf numFmtId="0" fontId="23" fillId="0" borderId="12" xfId="59" applyFont="1" applyFill="1" applyBorder="1">
      <alignment/>
      <protection/>
    </xf>
    <xf numFmtId="10" fontId="7" fillId="0" borderId="10" xfId="59" applyNumberFormat="1" applyFont="1" applyFill="1" applyBorder="1" applyAlignment="1">
      <alignment horizontal="center"/>
      <protection/>
    </xf>
    <xf numFmtId="10" fontId="7" fillId="0" borderId="19" xfId="59" applyNumberFormat="1" applyFont="1" applyFill="1" applyBorder="1" applyAlignment="1">
      <alignment horizontal="center"/>
      <protection/>
    </xf>
    <xf numFmtId="0" fontId="7" fillId="0" borderId="25" xfId="59" applyFont="1" applyFill="1" applyBorder="1" applyAlignment="1">
      <alignment horizontal="center"/>
      <protection/>
    </xf>
    <xf numFmtId="171" fontId="7" fillId="0" borderId="0" xfId="49" applyFont="1" applyFill="1" applyAlignment="1">
      <alignment/>
    </xf>
    <xf numFmtId="0" fontId="23" fillId="0" borderId="18" xfId="59" applyFont="1" applyFill="1" applyBorder="1">
      <alignment/>
      <protection/>
    </xf>
    <xf numFmtId="0" fontId="23" fillId="0" borderId="15" xfId="59" applyFont="1" applyFill="1" applyBorder="1">
      <alignment/>
      <protection/>
    </xf>
    <xf numFmtId="10" fontId="7" fillId="0" borderId="11" xfId="59" applyNumberFormat="1" applyFont="1" applyFill="1" applyBorder="1" applyAlignment="1">
      <alignment horizontal="center"/>
      <protection/>
    </xf>
    <xf numFmtId="10" fontId="7" fillId="0" borderId="24" xfId="59" applyNumberFormat="1" applyFont="1" applyFill="1" applyBorder="1" applyAlignment="1">
      <alignment horizontal="center"/>
      <protection/>
    </xf>
    <xf numFmtId="0" fontId="7" fillId="0" borderId="31" xfId="59" applyFont="1" applyFill="1" applyBorder="1" applyAlignment="1">
      <alignment horizontal="center"/>
      <protection/>
    </xf>
    <xf numFmtId="0" fontId="60" fillId="0" borderId="0" xfId="59" applyFont="1" applyFill="1">
      <alignment/>
      <protection/>
    </xf>
    <xf numFmtId="10" fontId="7" fillId="0" borderId="0" xfId="59" applyNumberFormat="1" applyFont="1" applyFill="1">
      <alignment/>
      <protection/>
    </xf>
    <xf numFmtId="0" fontId="23" fillId="0" borderId="0" xfId="59" applyFont="1" applyFill="1" applyBorder="1">
      <alignment/>
      <protection/>
    </xf>
    <xf numFmtId="10" fontId="7" fillId="0" borderId="0" xfId="59" applyNumberFormat="1" applyFont="1" applyFill="1" applyBorder="1" applyAlignment="1">
      <alignment horizontal="center"/>
      <protection/>
    </xf>
    <xf numFmtId="0" fontId="7" fillId="0" borderId="0" xfId="59" applyFont="1" applyFill="1" applyBorder="1" applyAlignment="1">
      <alignment horizontal="center"/>
      <protection/>
    </xf>
    <xf numFmtId="0" fontId="23" fillId="33" borderId="11" xfId="59" applyFont="1" applyFill="1" applyBorder="1" applyAlignment="1">
      <alignment vertical="center"/>
      <protection/>
    </xf>
    <xf numFmtId="0" fontId="23" fillId="0" borderId="16" xfId="59" applyFont="1" applyFill="1" applyBorder="1">
      <alignment/>
      <protection/>
    </xf>
    <xf numFmtId="2" fontId="7" fillId="0" borderId="11" xfId="59" applyNumberFormat="1" applyFont="1" applyFill="1" applyBorder="1" applyAlignment="1">
      <alignment horizontal="center"/>
      <protection/>
    </xf>
    <xf numFmtId="2" fontId="7" fillId="0" borderId="24" xfId="59" applyNumberFormat="1" applyFont="1" applyFill="1" applyBorder="1" applyAlignment="1">
      <alignment horizontal="center"/>
      <protection/>
    </xf>
    <xf numFmtId="0" fontId="7" fillId="0" borderId="0" xfId="59" applyFont="1" applyFill="1" applyBorder="1">
      <alignment/>
      <protection/>
    </xf>
    <xf numFmtId="0" fontId="21" fillId="0" borderId="0" xfId="59" applyFont="1" applyFill="1" applyAlignment="1">
      <alignment horizontal="center"/>
      <protection/>
    </xf>
    <xf numFmtId="15" fontId="23" fillId="33" borderId="11" xfId="59" applyNumberFormat="1" applyFont="1" applyFill="1" applyBorder="1" applyAlignment="1">
      <alignment horizontal="center" vertical="center"/>
      <protection/>
    </xf>
    <xf numFmtId="0" fontId="23" fillId="0" borderId="11" xfId="59" applyFont="1" applyFill="1" applyBorder="1">
      <alignment/>
      <protection/>
    </xf>
    <xf numFmtId="10" fontId="7" fillId="0" borderId="16" xfId="59" applyNumberFormat="1" applyFont="1" applyFill="1" applyBorder="1" applyAlignment="1">
      <alignment horizontal="center"/>
      <protection/>
    </xf>
    <xf numFmtId="0" fontId="21" fillId="0" borderId="0" xfId="59" applyFont="1" applyFill="1" applyBorder="1" applyAlignment="1">
      <alignment horizontal="centerContinuous"/>
      <protection/>
    </xf>
    <xf numFmtId="10" fontId="7" fillId="0" borderId="0" xfId="71" applyNumberFormat="1" applyFont="1" applyFill="1" applyAlignment="1" quotePrefix="1">
      <alignment/>
    </xf>
    <xf numFmtId="0" fontId="23" fillId="33" borderId="11" xfId="59" applyFont="1" applyFill="1" applyBorder="1" applyAlignment="1">
      <alignment horizontal="left" vertical="center"/>
      <protection/>
    </xf>
    <xf numFmtId="10" fontId="7" fillId="0" borderId="11" xfId="71" applyNumberFormat="1" applyFont="1" applyFill="1" applyBorder="1" applyAlignment="1">
      <alignment horizontal="center"/>
    </xf>
    <xf numFmtId="10" fontId="7" fillId="0" borderId="0" xfId="71" applyNumberFormat="1" applyFont="1" applyFill="1" applyAlignment="1">
      <alignment/>
    </xf>
    <xf numFmtId="0" fontId="23" fillId="0" borderId="10" xfId="59" applyFont="1" applyFill="1" applyBorder="1">
      <alignment/>
      <protection/>
    </xf>
    <xf numFmtId="10" fontId="7" fillId="0" borderId="25" xfId="71" applyNumberFormat="1" applyFont="1" applyFill="1" applyBorder="1" applyAlignment="1">
      <alignment horizontal="center"/>
    </xf>
    <xf numFmtId="10" fontId="7" fillId="0" borderId="31" xfId="71" applyNumberFormat="1" applyFont="1" applyFill="1" applyBorder="1" applyAlignment="1">
      <alignment horizontal="center"/>
    </xf>
    <xf numFmtId="14" fontId="8" fillId="0" borderId="0" xfId="67" applyNumberFormat="1" applyFont="1">
      <alignment/>
      <protection/>
    </xf>
    <xf numFmtId="1" fontId="7" fillId="0" borderId="0" xfId="59" applyNumberFormat="1" applyFont="1">
      <alignment/>
      <protection/>
    </xf>
    <xf numFmtId="1" fontId="8" fillId="0" borderId="0" xfId="59" applyNumberFormat="1" applyFont="1">
      <alignment/>
      <protection/>
    </xf>
    <xf numFmtId="0" fontId="19" fillId="0" borderId="17" xfId="68" applyFont="1" applyFill="1" applyBorder="1" quotePrefix="1">
      <alignment/>
      <protection/>
    </xf>
    <xf numFmtId="0" fontId="21" fillId="33" borderId="18" xfId="67" applyFont="1" applyFill="1" applyBorder="1" applyAlignment="1">
      <alignment horizontal="center" vertical="center"/>
      <protection/>
    </xf>
    <xf numFmtId="0" fontId="21" fillId="33" borderId="24" xfId="67" applyFont="1" applyFill="1" applyBorder="1" applyAlignment="1">
      <alignment horizontal="center" vertical="center"/>
      <protection/>
    </xf>
    <xf numFmtId="0" fontId="21" fillId="33" borderId="31" xfId="67" applyFont="1" applyFill="1" applyBorder="1" applyAlignment="1">
      <alignment horizontal="center" vertical="center"/>
      <protection/>
    </xf>
    <xf numFmtId="0" fontId="12" fillId="0" borderId="0" xfId="67" applyFont="1" applyAlignment="1">
      <alignment horizontal="center"/>
      <protection/>
    </xf>
    <xf numFmtId="1" fontId="17" fillId="0" borderId="15" xfId="67" applyNumberFormat="1" applyFont="1" applyBorder="1" applyAlignment="1">
      <alignment horizontal="center"/>
      <protection/>
    </xf>
    <xf numFmtId="1" fontId="17" fillId="0" borderId="27" xfId="67" applyNumberFormat="1" applyFont="1" applyBorder="1" applyAlignment="1">
      <alignment horizontal="center"/>
      <protection/>
    </xf>
    <xf numFmtId="1" fontId="17" fillId="0" borderId="20" xfId="67" applyNumberFormat="1" applyFont="1" applyBorder="1" applyAlignment="1">
      <alignment horizontal="center"/>
      <protection/>
    </xf>
    <xf numFmtId="0" fontId="17" fillId="0" borderId="20" xfId="67" applyFont="1" applyBorder="1" applyAlignment="1">
      <alignment horizontal="center"/>
      <protection/>
    </xf>
    <xf numFmtId="0" fontId="17" fillId="0" borderId="15" xfId="67" applyFont="1" applyBorder="1" applyAlignment="1">
      <alignment horizontal="center"/>
      <protection/>
    </xf>
    <xf numFmtId="0" fontId="17" fillId="0" borderId="27" xfId="67" applyFont="1" applyBorder="1" applyAlignment="1">
      <alignment horizontal="center"/>
      <protection/>
    </xf>
    <xf numFmtId="0" fontId="13" fillId="33" borderId="18" xfId="67" applyFont="1" applyFill="1" applyBorder="1" applyAlignment="1">
      <alignment horizontal="center" vertical="center"/>
      <protection/>
    </xf>
    <xf numFmtId="0" fontId="13" fillId="33" borderId="24" xfId="67" applyFont="1" applyFill="1" applyBorder="1" applyAlignment="1">
      <alignment horizontal="center" vertical="center"/>
      <protection/>
    </xf>
    <xf numFmtId="0" fontId="13" fillId="33" borderId="31" xfId="67" applyFont="1" applyFill="1" applyBorder="1" applyAlignment="1">
      <alignment horizontal="center" vertical="center"/>
      <protection/>
    </xf>
    <xf numFmtId="0" fontId="12" fillId="33" borderId="18" xfId="67" applyFont="1" applyFill="1" applyBorder="1" applyAlignment="1">
      <alignment horizontal="center"/>
      <protection/>
    </xf>
    <xf numFmtId="0" fontId="12" fillId="33" borderId="31" xfId="67" applyFont="1" applyFill="1" applyBorder="1" applyAlignment="1">
      <alignment horizontal="center"/>
      <protection/>
    </xf>
    <xf numFmtId="0" fontId="22" fillId="33" borderId="18" xfId="67" applyFont="1" applyFill="1" applyBorder="1" applyAlignment="1">
      <alignment horizontal="center" vertical="center"/>
      <protection/>
    </xf>
    <xf numFmtId="0" fontId="22" fillId="33" borderId="24" xfId="67" applyFont="1" applyFill="1" applyBorder="1" applyAlignment="1">
      <alignment horizontal="center" vertical="center"/>
      <protection/>
    </xf>
    <xf numFmtId="0" fontId="22" fillId="33" borderId="31" xfId="67" applyFont="1" applyFill="1" applyBorder="1" applyAlignment="1">
      <alignment horizontal="center" vertical="center"/>
      <protection/>
    </xf>
    <xf numFmtId="0" fontId="21" fillId="0" borderId="0" xfId="59" applyFont="1" applyFill="1" applyAlignment="1">
      <alignment horizontal="center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_RESULTADOS" xfId="54"/>
    <cellStyle name="Currency" xfId="55"/>
    <cellStyle name="Currency [0]" xfId="56"/>
    <cellStyle name="Moneda_RESULTADOS" xfId="57"/>
    <cellStyle name="Neutral" xfId="58"/>
    <cellStyle name="Normal 2" xfId="59"/>
    <cellStyle name="Normal 2 2" xfId="60"/>
    <cellStyle name="Normal 2 2 2" xfId="61"/>
    <cellStyle name="Normal 2 3" xfId="62"/>
    <cellStyle name="Normal 3" xfId="63"/>
    <cellStyle name="Normal 4" xfId="64"/>
    <cellStyle name="Normal 5" xfId="65"/>
    <cellStyle name="Normal 6" xfId="66"/>
    <cellStyle name="Normal_RESULTADOS" xfId="67"/>
    <cellStyle name="Normal_RESULTADOS 2" xfId="68"/>
    <cellStyle name="Notas" xfId="69"/>
    <cellStyle name="Notas 2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dxfs count="6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61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448425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9810750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61</xdr:row>
      <xdr:rowOff>0</xdr:rowOff>
    </xdr:from>
    <xdr:ext cx="10477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2573000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1532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5" name="Text Box 2"/>
        <xdr:cNvSpPr txBox="1">
          <a:spLocks noChangeArrowheads="1"/>
        </xdr:cNvSpPr>
      </xdr:nvSpPr>
      <xdr:spPr>
        <a:xfrm>
          <a:off x="71532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9810750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7" name="Text Box 2"/>
        <xdr:cNvSpPr txBox="1">
          <a:spLocks noChangeArrowheads="1"/>
        </xdr:cNvSpPr>
      </xdr:nvSpPr>
      <xdr:spPr>
        <a:xfrm>
          <a:off x="9810750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116109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9" name="Text Box 2"/>
        <xdr:cNvSpPr txBox="1">
          <a:spLocks noChangeArrowheads="1"/>
        </xdr:cNvSpPr>
      </xdr:nvSpPr>
      <xdr:spPr>
        <a:xfrm>
          <a:off x="116109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62</xdr:row>
      <xdr:rowOff>0</xdr:rowOff>
    </xdr:from>
    <xdr:ext cx="10477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12573000" y="119538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63</xdr:row>
      <xdr:rowOff>0</xdr:rowOff>
    </xdr:from>
    <xdr:ext cx="10477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12573000" y="121348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64</xdr:row>
      <xdr:rowOff>0</xdr:rowOff>
    </xdr:from>
    <xdr:ext cx="104775" cy="219075"/>
    <xdr:sp fLocksText="0">
      <xdr:nvSpPr>
        <xdr:cNvPr id="12" name="Text Box 2"/>
        <xdr:cNvSpPr txBox="1">
          <a:spLocks noChangeArrowheads="1"/>
        </xdr:cNvSpPr>
      </xdr:nvSpPr>
      <xdr:spPr>
        <a:xfrm>
          <a:off x="12573000" y="122967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04775" cy="219075"/>
    <xdr:sp fLocksText="0">
      <xdr:nvSpPr>
        <xdr:cNvPr id="13" name="Text Box 2"/>
        <xdr:cNvSpPr txBox="1">
          <a:spLocks noChangeArrowheads="1"/>
        </xdr:cNvSpPr>
      </xdr:nvSpPr>
      <xdr:spPr>
        <a:xfrm>
          <a:off x="11610975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56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657975" y="108489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6657975" y="108489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10477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7639050" y="108489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10477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7639050" y="108489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0477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6657975" y="108489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0477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6657975" y="108489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gonzamo\AppData\Local\Microsoft\Windows\INetCache\Content.Outlook\3DI3BUD7\salida_EME_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obales"/>
      <sheetName val="bancos"/>
      <sheetName val="comisionistas"/>
      <sheetName val="corporaciones"/>
      <sheetName val="INFLACION TOT"/>
      <sheetName val="TD_T_INTER"/>
      <sheetName val="INFLACION SIN"/>
      <sheetName val="TRM"/>
      <sheetName val="TASA_INTERV"/>
      <sheetName val="PIB"/>
      <sheetName val="RESUMEN"/>
      <sheetName val="RESUMEN_pond"/>
      <sheetName val="BASE ACTUALIZA"/>
      <sheetName val="5 mejores"/>
      <sheetName val="globales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M82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5.140625" style="10" customWidth="1"/>
    <col min="2" max="2" width="25.8515625" style="3" customWidth="1"/>
    <col min="3" max="3" width="30.00390625" style="34" customWidth="1"/>
    <col min="4" max="4" width="31.28125" style="34" customWidth="1"/>
    <col min="5" max="5" width="32.140625" style="34" customWidth="1"/>
    <col min="6" max="7" width="33.28125" style="34" customWidth="1"/>
    <col min="8" max="16384" width="11.421875" style="3" customWidth="1"/>
  </cols>
  <sheetData>
    <row r="1" spans="1:8" ht="15.75" customHeight="1">
      <c r="A1" s="170"/>
      <c r="B1" s="170"/>
      <c r="C1" s="2"/>
      <c r="D1" s="2"/>
      <c r="E1" s="2"/>
      <c r="F1" s="2"/>
      <c r="G1" s="2"/>
      <c r="H1" s="1"/>
    </row>
    <row r="2" spans="1:8" ht="15.75">
      <c r="A2" s="39"/>
      <c r="B2" s="1"/>
      <c r="C2" s="2"/>
      <c r="D2" s="2"/>
      <c r="E2" s="2"/>
      <c r="F2" s="2"/>
      <c r="G2" s="2"/>
      <c r="H2" s="1"/>
    </row>
    <row r="3" spans="1:8" ht="20.25">
      <c r="A3" s="40"/>
      <c r="B3" s="4" t="s">
        <v>0</v>
      </c>
      <c r="C3" s="6"/>
      <c r="D3" s="6"/>
      <c r="E3" s="6"/>
      <c r="F3" s="6"/>
      <c r="G3" s="6"/>
      <c r="H3" s="1"/>
    </row>
    <row r="4" spans="2:8" ht="15">
      <c r="B4" s="177" t="s">
        <v>32</v>
      </c>
      <c r="C4" s="177"/>
      <c r="D4" s="177"/>
      <c r="E4" s="177"/>
      <c r="F4" s="177"/>
      <c r="G4" s="177"/>
      <c r="H4" s="1"/>
    </row>
    <row r="5" spans="2:8" ht="15.75" thickBot="1">
      <c r="B5" s="1"/>
      <c r="C5" s="42"/>
      <c r="D5" s="43"/>
      <c r="E5" s="43"/>
      <c r="F5" s="43"/>
      <c r="G5" s="43"/>
      <c r="H5" s="1"/>
    </row>
    <row r="6" spans="2:8" ht="30.75" customHeight="1" thickBot="1">
      <c r="B6" s="11"/>
      <c r="C6" s="174" t="s">
        <v>1</v>
      </c>
      <c r="D6" s="175"/>
      <c r="E6" s="175"/>
      <c r="F6" s="175"/>
      <c r="G6" s="176"/>
      <c r="H6" s="1"/>
    </row>
    <row r="7" spans="2:8" ht="15.75" thickBot="1">
      <c r="B7" s="44" t="s">
        <v>2</v>
      </c>
      <c r="C7" s="45" t="s">
        <v>33</v>
      </c>
      <c r="D7" s="46" t="s">
        <v>34</v>
      </c>
      <c r="E7" s="13" t="s">
        <v>35</v>
      </c>
      <c r="F7" s="45" t="s">
        <v>36</v>
      </c>
      <c r="G7" s="45" t="s">
        <v>37</v>
      </c>
      <c r="H7" s="1"/>
    </row>
    <row r="8" spans="2:8" ht="12.75">
      <c r="B8" s="1"/>
      <c r="C8" s="2"/>
      <c r="D8" s="2"/>
      <c r="E8" s="2"/>
      <c r="F8" s="2"/>
      <c r="G8" s="2"/>
      <c r="H8" s="1"/>
    </row>
    <row r="9" spans="2:8" ht="13.5" thickBot="1">
      <c r="B9" s="5" t="s">
        <v>3</v>
      </c>
      <c r="C9" s="15"/>
      <c r="D9" s="15"/>
      <c r="E9" s="15"/>
      <c r="F9" s="15"/>
      <c r="G9" s="15"/>
      <c r="H9" s="1"/>
    </row>
    <row r="10" spans="2:8" ht="12.75">
      <c r="B10" s="16" t="s">
        <v>4</v>
      </c>
      <c r="C10" s="17"/>
      <c r="D10" s="47"/>
      <c r="E10" s="17"/>
      <c r="F10" s="48"/>
      <c r="G10" s="49"/>
      <c r="H10" s="1"/>
    </row>
    <row r="11" spans="2:8" ht="15">
      <c r="B11" s="18" t="s">
        <v>5</v>
      </c>
      <c r="C11" s="20">
        <v>0.0016128205128205127</v>
      </c>
      <c r="D11" s="50">
        <v>0.03289</v>
      </c>
      <c r="E11" s="20">
        <v>0.03668157894736842</v>
      </c>
      <c r="F11" s="50">
        <v>0.03672564102564103</v>
      </c>
      <c r="G11" s="20">
        <v>0.033808823529411766</v>
      </c>
      <c r="H11" s="1"/>
    </row>
    <row r="12" spans="2:8" ht="15">
      <c r="B12" s="18" t="s">
        <v>6</v>
      </c>
      <c r="C12" s="20">
        <v>0.0016</v>
      </c>
      <c r="D12" s="50">
        <v>0.033</v>
      </c>
      <c r="E12" s="20">
        <v>0.035</v>
      </c>
      <c r="F12" s="50">
        <v>0.035</v>
      </c>
      <c r="G12" s="20">
        <v>0.032600000000000004</v>
      </c>
      <c r="H12" s="1"/>
    </row>
    <row r="13" spans="2:8" ht="15.75" thickBot="1">
      <c r="B13" s="18" t="s">
        <v>7</v>
      </c>
      <c r="C13" s="20">
        <v>0.0015</v>
      </c>
      <c r="D13" s="50">
        <v>0.033</v>
      </c>
      <c r="E13" s="20">
        <v>0.035</v>
      </c>
      <c r="F13" s="50">
        <v>0.032</v>
      </c>
      <c r="G13" s="20">
        <v>0.0302</v>
      </c>
      <c r="H13" s="1"/>
    </row>
    <row r="14" spans="2:8" ht="15">
      <c r="B14" s="16" t="s">
        <v>8</v>
      </c>
      <c r="C14" s="51"/>
      <c r="D14" s="52"/>
      <c r="E14" s="51"/>
      <c r="F14" s="52"/>
      <c r="G14" s="51"/>
      <c r="H14" s="1"/>
    </row>
    <row r="15" spans="2:8" ht="15">
      <c r="B15" s="18" t="s">
        <v>9</v>
      </c>
      <c r="C15" s="20">
        <v>0.0005554417337292465</v>
      </c>
      <c r="D15" s="50">
        <v>0.0008353718656060629</v>
      </c>
      <c r="E15" s="20">
        <v>0.0057149805638296155</v>
      </c>
      <c r="F15" s="50">
        <v>0.005858808840168888</v>
      </c>
      <c r="G15" s="20">
        <v>0.004271850613596422</v>
      </c>
      <c r="H15" s="1"/>
    </row>
    <row r="16" spans="2:8" ht="15">
      <c r="B16" s="18" t="s">
        <v>10</v>
      </c>
      <c r="C16" s="20">
        <v>0.34439153601654393</v>
      </c>
      <c r="D16" s="50">
        <v>0.025398962164976065</v>
      </c>
      <c r="E16" s="20">
        <v>0.15579974275452</v>
      </c>
      <c r="F16" s="50">
        <v>0.15952911035857475</v>
      </c>
      <c r="G16" s="20">
        <v>0.12635312819684935</v>
      </c>
      <c r="H16" s="1"/>
    </row>
    <row r="17" spans="2:8" ht="15">
      <c r="B17" s="18" t="s">
        <v>11</v>
      </c>
      <c r="C17" s="20">
        <v>-0.0007000000000000001</v>
      </c>
      <c r="D17" s="50">
        <v>0.0308</v>
      </c>
      <c r="E17" s="20">
        <v>0.0292</v>
      </c>
      <c r="F17" s="50">
        <v>0.0294</v>
      </c>
      <c r="G17" s="20">
        <v>0.0296</v>
      </c>
      <c r="H17" s="1"/>
    </row>
    <row r="18" spans="2:8" ht="15.75" thickBot="1">
      <c r="B18" s="21" t="s">
        <v>12</v>
      </c>
      <c r="C18" s="22">
        <v>0.0026</v>
      </c>
      <c r="D18" s="53">
        <v>0.0345</v>
      </c>
      <c r="E18" s="22">
        <v>0.0516</v>
      </c>
      <c r="F18" s="53">
        <v>0.051500000000000004</v>
      </c>
      <c r="G18" s="22">
        <v>0.05</v>
      </c>
      <c r="H18" s="1"/>
    </row>
    <row r="19" spans="2:8" ht="16.5" thickBot="1">
      <c r="B19" s="25" t="s">
        <v>13</v>
      </c>
      <c r="C19" s="23">
        <v>39</v>
      </c>
      <c r="D19" s="54">
        <v>40</v>
      </c>
      <c r="E19" s="23">
        <v>38</v>
      </c>
      <c r="F19" s="54">
        <v>39</v>
      </c>
      <c r="G19" s="23">
        <v>34</v>
      </c>
      <c r="H19" s="1"/>
    </row>
    <row r="20" spans="2:8" ht="12.75">
      <c r="B20" s="1"/>
      <c r="C20" s="24"/>
      <c r="D20" s="24"/>
      <c r="E20" s="24"/>
      <c r="F20" s="24"/>
      <c r="G20" s="24"/>
      <c r="H20" s="1"/>
    </row>
    <row r="21" spans="2:8" ht="13.5" thickBot="1">
      <c r="B21" s="5" t="s">
        <v>14</v>
      </c>
      <c r="C21" s="6"/>
      <c r="D21" s="6"/>
      <c r="E21" s="55"/>
      <c r="F21" s="56"/>
      <c r="G21" s="55"/>
      <c r="H21" s="57"/>
    </row>
    <row r="22" spans="2:8" ht="12.75">
      <c r="B22" s="16" t="s">
        <v>4</v>
      </c>
      <c r="C22" s="17"/>
      <c r="D22" s="47"/>
      <c r="E22" s="17"/>
      <c r="F22" s="48"/>
      <c r="G22" s="49"/>
      <c r="H22" s="1"/>
    </row>
    <row r="23" spans="2:8" ht="15">
      <c r="B23" s="18" t="s">
        <v>5</v>
      </c>
      <c r="C23" s="20">
        <v>0.0014666666666666667</v>
      </c>
      <c r="D23" s="50">
        <v>0.03285833333333334</v>
      </c>
      <c r="E23" s="20">
        <v>0.036033333333333334</v>
      </c>
      <c r="F23" s="50">
        <v>0.036158333333333334</v>
      </c>
      <c r="G23" s="20">
        <v>0.032836363636363636</v>
      </c>
      <c r="H23" s="1"/>
    </row>
    <row r="24" spans="2:8" ht="15">
      <c r="B24" s="18" t="s">
        <v>6</v>
      </c>
      <c r="C24" s="20">
        <v>0.0015500000000000002</v>
      </c>
      <c r="D24" s="50">
        <v>0.033</v>
      </c>
      <c r="E24" s="20">
        <v>0.0347</v>
      </c>
      <c r="F24" s="50">
        <v>0.03415</v>
      </c>
      <c r="G24" s="20">
        <v>0.0318</v>
      </c>
      <c r="H24" s="1"/>
    </row>
    <row r="25" spans="2:8" ht="15.75" thickBot="1">
      <c r="B25" s="18" t="s">
        <v>7</v>
      </c>
      <c r="C25" s="20">
        <v>0.0015</v>
      </c>
      <c r="D25" s="50">
        <v>0.033</v>
      </c>
      <c r="E25" s="20">
        <v>0.035</v>
      </c>
      <c r="F25" s="50">
        <v>0.0319</v>
      </c>
      <c r="G25" s="20">
        <v>0.0302</v>
      </c>
      <c r="H25" s="1"/>
    </row>
    <row r="26" spans="2:8" ht="15">
      <c r="B26" s="16" t="s">
        <v>8</v>
      </c>
      <c r="C26" s="58"/>
      <c r="D26" s="59"/>
      <c r="E26" s="58"/>
      <c r="F26" s="59"/>
      <c r="G26" s="58"/>
      <c r="H26" s="1"/>
    </row>
    <row r="27" spans="2:8" ht="15">
      <c r="B27" s="18" t="s">
        <v>9</v>
      </c>
      <c r="C27" s="20">
        <v>0.0007571877794400365</v>
      </c>
      <c r="D27" s="50">
        <v>0.0008027887000759898</v>
      </c>
      <c r="E27" s="20">
        <v>0.006422168047026053</v>
      </c>
      <c r="F27" s="50">
        <v>0.006568998586104465</v>
      </c>
      <c r="G27" s="20">
        <v>0.00350550216866934</v>
      </c>
      <c r="H27" s="24"/>
    </row>
    <row r="28" spans="2:8" ht="15">
      <c r="B28" s="18" t="s">
        <v>10</v>
      </c>
      <c r="C28" s="20">
        <v>0.5162643950727521</v>
      </c>
      <c r="D28" s="50">
        <v>0.02443181435686502</v>
      </c>
      <c r="E28" s="20">
        <v>0.1782285304447563</v>
      </c>
      <c r="F28" s="50">
        <v>0.18167315748618018</v>
      </c>
      <c r="G28" s="20">
        <v>0.10675671056301977</v>
      </c>
      <c r="H28" s="1"/>
    </row>
    <row r="29" spans="2:8" ht="15">
      <c r="B29" s="18" t="s">
        <v>11</v>
      </c>
      <c r="C29" s="20">
        <v>-0.0007000000000000001</v>
      </c>
      <c r="D29" s="50">
        <v>0.0311</v>
      </c>
      <c r="E29" s="20">
        <v>0.0292</v>
      </c>
      <c r="F29" s="50">
        <v>0.0294</v>
      </c>
      <c r="G29" s="20">
        <v>0.03</v>
      </c>
      <c r="H29" s="1"/>
    </row>
    <row r="30" spans="2:8" ht="15.75" thickBot="1">
      <c r="B30" s="21" t="s">
        <v>12</v>
      </c>
      <c r="C30" s="22">
        <v>0.0023</v>
      </c>
      <c r="D30" s="53">
        <v>0.034</v>
      </c>
      <c r="E30" s="22">
        <v>0.0516</v>
      </c>
      <c r="F30" s="53">
        <v>0.051500000000000004</v>
      </c>
      <c r="G30" s="22">
        <v>0.0401</v>
      </c>
      <c r="H30" s="1"/>
    </row>
    <row r="31" spans="2:8" ht="16.5" thickBot="1">
      <c r="B31" s="25" t="s">
        <v>13</v>
      </c>
      <c r="C31" s="23">
        <v>12</v>
      </c>
      <c r="D31" s="54">
        <v>12</v>
      </c>
      <c r="E31" s="23">
        <v>12</v>
      </c>
      <c r="F31" s="54">
        <v>12</v>
      </c>
      <c r="G31" s="23">
        <v>11</v>
      </c>
      <c r="H31" s="1"/>
    </row>
    <row r="32" spans="2:8" ht="12.75">
      <c r="B32" s="1"/>
      <c r="C32" s="2"/>
      <c r="D32" s="2"/>
      <c r="E32" s="60"/>
      <c r="F32" s="60"/>
      <c r="G32" s="60"/>
      <c r="H32" s="1"/>
    </row>
    <row r="33" spans="2:8" ht="13.5" thickBot="1">
      <c r="B33" s="5" t="s">
        <v>15</v>
      </c>
      <c r="C33" s="6"/>
      <c r="D33" s="6"/>
      <c r="E33" s="55"/>
      <c r="F33" s="56"/>
      <c r="G33" s="55"/>
      <c r="H33" s="57"/>
    </row>
    <row r="34" spans="2:8" ht="12.75">
      <c r="B34" s="16" t="s">
        <v>4</v>
      </c>
      <c r="C34" s="17"/>
      <c r="D34" s="47"/>
      <c r="E34" s="17"/>
      <c r="F34" s="48"/>
      <c r="G34" s="49"/>
      <c r="H34" s="1"/>
    </row>
    <row r="35" spans="2:8" ht="15">
      <c r="B35" s="18" t="s">
        <v>5</v>
      </c>
      <c r="C35" s="20">
        <v>0.00178</v>
      </c>
      <c r="D35" s="50">
        <v>0.03273</v>
      </c>
      <c r="E35" s="20">
        <v>0.036180000000000004</v>
      </c>
      <c r="F35" s="50">
        <v>0.03565</v>
      </c>
      <c r="G35" s="20">
        <v>0.03232</v>
      </c>
      <c r="H35" s="1"/>
    </row>
    <row r="36" spans="2:8" ht="15">
      <c r="B36" s="18" t="s">
        <v>6</v>
      </c>
      <c r="C36" s="20">
        <v>0.0018</v>
      </c>
      <c r="D36" s="50">
        <v>0.03270000000000001</v>
      </c>
      <c r="E36" s="20">
        <v>0.03415</v>
      </c>
      <c r="F36" s="50">
        <v>0.033549999999999996</v>
      </c>
      <c r="G36" s="20">
        <v>0.032</v>
      </c>
      <c r="H36" s="1"/>
    </row>
    <row r="37" spans="2:8" ht="15.75" thickBot="1">
      <c r="B37" s="18" t="s">
        <v>7</v>
      </c>
      <c r="C37" s="20">
        <v>0.0014000000000000002</v>
      </c>
      <c r="D37" s="50">
        <v>0.032</v>
      </c>
      <c r="E37" s="20">
        <v>0</v>
      </c>
      <c r="F37" s="50">
        <v>0.033</v>
      </c>
      <c r="G37" s="20">
        <v>0.03</v>
      </c>
      <c r="H37" s="1"/>
    </row>
    <row r="38" spans="2:8" ht="15">
      <c r="B38" s="16" t="s">
        <v>8</v>
      </c>
      <c r="C38" s="51"/>
      <c r="D38" s="52"/>
      <c r="E38" s="51"/>
      <c r="F38" s="52"/>
      <c r="G38" s="51"/>
      <c r="H38" s="1"/>
    </row>
    <row r="39" spans="2:8" ht="15">
      <c r="B39" s="18" t="s">
        <v>9</v>
      </c>
      <c r="C39" s="20">
        <v>0.0003966526608171605</v>
      </c>
      <c r="D39" s="50">
        <v>0.0006583649781424018</v>
      </c>
      <c r="E39" s="20">
        <v>0.0060984150946509575</v>
      </c>
      <c r="F39" s="50">
        <v>0.006005414223848345</v>
      </c>
      <c r="G39" s="20">
        <v>0.0022695080230452297</v>
      </c>
      <c r="H39" s="1"/>
    </row>
    <row r="40" spans="2:8" ht="15">
      <c r="B40" s="18" t="s">
        <v>10</v>
      </c>
      <c r="C40" s="20">
        <v>0.2228385734927868</v>
      </c>
      <c r="D40" s="50">
        <v>0.02011503141284454</v>
      </c>
      <c r="E40" s="20">
        <v>0.16855763114015912</v>
      </c>
      <c r="F40" s="50">
        <v>0.1684548169382425</v>
      </c>
      <c r="G40" s="20">
        <v>0.07021992645560735</v>
      </c>
      <c r="H40" s="1"/>
    </row>
    <row r="41" spans="2:8" ht="15">
      <c r="B41" s="18" t="s">
        <v>11</v>
      </c>
      <c r="C41" s="20">
        <v>0.0011</v>
      </c>
      <c r="D41" s="50">
        <v>0.032</v>
      </c>
      <c r="E41" s="20">
        <v>0.03</v>
      </c>
      <c r="F41" s="50">
        <v>0.0297</v>
      </c>
      <c r="G41" s="20">
        <v>0.03</v>
      </c>
      <c r="H41" s="1"/>
    </row>
    <row r="42" spans="2:8" ht="15.75" thickBot="1">
      <c r="B42" s="21" t="s">
        <v>12</v>
      </c>
      <c r="C42" s="22">
        <v>0.0023</v>
      </c>
      <c r="D42" s="53">
        <v>0.034</v>
      </c>
      <c r="E42" s="22">
        <v>0.050199999999999995</v>
      </c>
      <c r="F42" s="53">
        <v>0.049100000000000005</v>
      </c>
      <c r="G42" s="22">
        <v>0.035699999999999996</v>
      </c>
      <c r="H42" s="1"/>
    </row>
    <row r="43" spans="2:8" ht="16.5" thickBot="1">
      <c r="B43" s="25" t="s">
        <v>13</v>
      </c>
      <c r="C43" s="23">
        <v>10</v>
      </c>
      <c r="D43" s="54">
        <v>10</v>
      </c>
      <c r="E43" s="23">
        <v>10</v>
      </c>
      <c r="F43" s="54">
        <v>10</v>
      </c>
      <c r="G43" s="23">
        <v>10</v>
      </c>
      <c r="H43" s="1"/>
    </row>
    <row r="44" spans="2:8" ht="15.75">
      <c r="B44" s="26"/>
      <c r="C44" s="28"/>
      <c r="D44" s="28"/>
      <c r="E44" s="28"/>
      <c r="F44" s="28"/>
      <c r="G44" s="61"/>
      <c r="H44" s="1"/>
    </row>
    <row r="45" spans="2:8" ht="13.5" thickBot="1">
      <c r="B45" s="5" t="s">
        <v>16</v>
      </c>
      <c r="C45" s="6"/>
      <c r="D45" s="6"/>
      <c r="E45" s="55"/>
      <c r="F45" s="56"/>
      <c r="G45" s="55"/>
      <c r="H45" s="57"/>
    </row>
    <row r="46" spans="2:8" ht="12.75">
      <c r="B46" s="16" t="s">
        <v>4</v>
      </c>
      <c r="C46" s="17"/>
      <c r="D46" s="47"/>
      <c r="E46" s="17"/>
      <c r="F46" s="48"/>
      <c r="G46" s="49"/>
      <c r="H46" s="1"/>
    </row>
    <row r="47" spans="2:8" ht="15">
      <c r="B47" s="18" t="s">
        <v>5</v>
      </c>
      <c r="C47" s="20">
        <v>0.0016176470588235296</v>
      </c>
      <c r="D47" s="50">
        <v>0.033</v>
      </c>
      <c r="E47" s="20">
        <v>0.03748125</v>
      </c>
      <c r="F47" s="50">
        <v>0.03775882352941177</v>
      </c>
      <c r="G47" s="20">
        <v>0.035776923076923074</v>
      </c>
      <c r="H47" s="1"/>
    </row>
    <row r="48" spans="2:8" ht="15">
      <c r="B48" s="18" t="s">
        <v>6</v>
      </c>
      <c r="C48" s="20">
        <v>0.0016</v>
      </c>
      <c r="D48" s="50">
        <v>0.03315</v>
      </c>
      <c r="E48" s="20">
        <v>0.03615</v>
      </c>
      <c r="F48" s="50">
        <v>0.0363</v>
      </c>
      <c r="G48" s="20">
        <v>0.035</v>
      </c>
      <c r="H48" s="1"/>
    </row>
    <row r="49" spans="2:8" ht="15.75" thickBot="1">
      <c r="B49" s="18" t="s">
        <v>7</v>
      </c>
      <c r="C49" s="20">
        <v>0.0015</v>
      </c>
      <c r="D49" s="50">
        <v>0.032400000000000005</v>
      </c>
      <c r="E49" s="20">
        <v>0.035</v>
      </c>
      <c r="F49" s="50">
        <v>0.032</v>
      </c>
      <c r="G49" s="20">
        <v>0.032</v>
      </c>
      <c r="H49" s="1"/>
    </row>
    <row r="50" spans="2:13" ht="15">
      <c r="B50" s="16" t="s">
        <v>8</v>
      </c>
      <c r="C50" s="51"/>
      <c r="D50" s="52"/>
      <c r="E50" s="51"/>
      <c r="F50" s="52"/>
      <c r="G50" s="51"/>
      <c r="H50" s="10"/>
      <c r="I50" s="10"/>
      <c r="J50" s="10"/>
      <c r="K50" s="10"/>
      <c r="L50" s="10"/>
      <c r="M50" s="10"/>
    </row>
    <row r="51" spans="2:13" ht="15">
      <c r="B51" s="18" t="s">
        <v>9</v>
      </c>
      <c r="C51" s="20">
        <v>0.00046534301074267656</v>
      </c>
      <c r="D51" s="50">
        <v>0.0009622278071959756</v>
      </c>
      <c r="E51" s="20">
        <v>0.005178573645319721</v>
      </c>
      <c r="F51" s="50">
        <v>0.005428749720645791</v>
      </c>
      <c r="G51" s="20">
        <v>0.005400949584124656</v>
      </c>
      <c r="H51" s="10"/>
      <c r="I51" s="10"/>
      <c r="J51" s="10"/>
      <c r="K51" s="10"/>
      <c r="L51" s="10"/>
      <c r="M51" s="10"/>
    </row>
    <row r="52" spans="2:13" ht="15">
      <c r="B52" s="18" t="s">
        <v>10</v>
      </c>
      <c r="C52" s="20">
        <v>0.2876665884591091</v>
      </c>
      <c r="D52" s="50">
        <v>0.029158418399878046</v>
      </c>
      <c r="E52" s="20">
        <v>0.138164379398225</v>
      </c>
      <c r="F52" s="50">
        <v>0.1437743343994056</v>
      </c>
      <c r="G52" s="20">
        <v>0.15096182454014306</v>
      </c>
      <c r="H52" s="10"/>
      <c r="I52" s="10"/>
      <c r="J52" s="10"/>
      <c r="K52" s="10"/>
      <c r="L52" s="10"/>
      <c r="M52" s="10"/>
    </row>
    <row r="53" spans="2:13" ht="15">
      <c r="B53" s="18" t="s">
        <v>11</v>
      </c>
      <c r="C53" s="20">
        <v>0.0005</v>
      </c>
      <c r="D53" s="50">
        <v>0.0308</v>
      </c>
      <c r="E53" s="20">
        <v>0.0318</v>
      </c>
      <c r="F53" s="50">
        <v>0.0313</v>
      </c>
      <c r="G53" s="20">
        <v>0.0296</v>
      </c>
      <c r="H53" s="10"/>
      <c r="I53" s="10"/>
      <c r="J53" s="10"/>
      <c r="K53" s="10"/>
      <c r="L53" s="10"/>
      <c r="M53" s="10"/>
    </row>
    <row r="54" spans="2:13" ht="15.75" thickBot="1">
      <c r="B54" s="21" t="s">
        <v>12</v>
      </c>
      <c r="C54" s="22">
        <v>0.0026</v>
      </c>
      <c r="D54" s="53">
        <v>0.0345</v>
      </c>
      <c r="E54" s="22">
        <v>0.050199999999999995</v>
      </c>
      <c r="F54" s="53">
        <v>0.049100000000000005</v>
      </c>
      <c r="G54" s="22">
        <v>0.05</v>
      </c>
      <c r="H54" s="10"/>
      <c r="I54" s="10"/>
      <c r="J54" s="10"/>
      <c r="K54" s="10"/>
      <c r="L54" s="10"/>
      <c r="M54" s="10"/>
    </row>
    <row r="55" spans="2:13" ht="17.25" customHeight="1" thickBot="1">
      <c r="B55" s="25" t="s">
        <v>13</v>
      </c>
      <c r="C55" s="23">
        <v>17</v>
      </c>
      <c r="D55" s="54">
        <v>18</v>
      </c>
      <c r="E55" s="23">
        <v>16</v>
      </c>
      <c r="F55" s="54">
        <v>17</v>
      </c>
      <c r="G55" s="23">
        <v>13</v>
      </c>
      <c r="H55" s="10"/>
      <c r="I55" s="10"/>
      <c r="J55" s="10"/>
      <c r="K55" s="10"/>
      <c r="L55" s="10"/>
      <c r="M55" s="10"/>
    </row>
    <row r="56" spans="2:13" ht="12.75">
      <c r="B56" s="8"/>
      <c r="C56" s="29"/>
      <c r="D56" s="29"/>
      <c r="E56" s="29"/>
      <c r="F56" s="29"/>
      <c r="G56" s="29"/>
      <c r="H56" s="10"/>
      <c r="I56" s="10"/>
      <c r="J56" s="10"/>
      <c r="K56" s="10"/>
      <c r="L56" s="10"/>
      <c r="M56" s="10"/>
    </row>
    <row r="57" spans="1:13" s="9" customFormat="1" ht="14.25">
      <c r="A57" s="7"/>
      <c r="B57" s="30" t="s">
        <v>38</v>
      </c>
      <c r="C57" s="31"/>
      <c r="D57" s="31"/>
      <c r="E57" s="31"/>
      <c r="F57" s="32"/>
      <c r="G57" s="32"/>
      <c r="H57" s="7"/>
      <c r="I57" s="7"/>
      <c r="J57" s="7"/>
      <c r="K57" s="7"/>
      <c r="L57" s="7"/>
      <c r="M57" s="7"/>
    </row>
    <row r="58" spans="1:13" s="9" customFormat="1" ht="14.25">
      <c r="A58" s="7"/>
      <c r="B58" s="62"/>
      <c r="C58" s="32"/>
      <c r="D58" s="32"/>
      <c r="E58" s="32"/>
      <c r="F58" s="32"/>
      <c r="G58" s="32"/>
      <c r="H58" s="7"/>
      <c r="I58" s="7"/>
      <c r="J58" s="7"/>
      <c r="K58" s="7"/>
      <c r="L58" s="7"/>
      <c r="M58" s="7"/>
    </row>
    <row r="59" spans="2:13" ht="14.25">
      <c r="B59" s="63"/>
      <c r="C59" s="64"/>
      <c r="D59" s="64"/>
      <c r="E59" s="64"/>
      <c r="F59" s="64"/>
      <c r="G59" s="64"/>
      <c r="H59" s="10"/>
      <c r="I59" s="10"/>
      <c r="J59" s="10"/>
      <c r="K59" s="10"/>
      <c r="L59" s="10"/>
      <c r="M59" s="10"/>
    </row>
    <row r="60" spans="2:13" ht="14.25">
      <c r="B60" s="33"/>
      <c r="C60" s="171">
        <v>0</v>
      </c>
      <c r="D60" s="171">
        <v>0</v>
      </c>
      <c r="E60" s="171">
        <v>0</v>
      </c>
      <c r="F60" s="171">
        <v>0</v>
      </c>
      <c r="G60" s="171">
        <v>0</v>
      </c>
      <c r="H60" s="10"/>
      <c r="I60" s="10"/>
      <c r="J60" s="10"/>
      <c r="K60" s="10"/>
      <c r="L60" s="10"/>
      <c r="M60" s="10"/>
    </row>
    <row r="61" spans="2:13" ht="12.75">
      <c r="B61" s="1"/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10"/>
      <c r="I61" s="10"/>
      <c r="J61" s="10"/>
      <c r="K61" s="10"/>
      <c r="L61" s="10"/>
      <c r="M61" s="10"/>
    </row>
    <row r="62" spans="2:7" ht="12.75">
      <c r="B62" s="35"/>
      <c r="C62" s="35"/>
      <c r="D62" s="35"/>
      <c r="E62" s="35"/>
      <c r="F62" s="35"/>
      <c r="G62" s="35"/>
    </row>
    <row r="66" spans="1:13" s="34" customFormat="1" ht="12.75">
      <c r="A66" s="10"/>
      <c r="B66" s="1"/>
      <c r="H66" s="3"/>
      <c r="I66" s="3"/>
      <c r="J66" s="3"/>
      <c r="K66" s="3"/>
      <c r="L66" s="3"/>
      <c r="M66" s="3"/>
    </row>
    <row r="67" spans="1:13" s="34" customFormat="1" ht="12.75">
      <c r="A67" s="10"/>
      <c r="B67" s="35"/>
      <c r="H67" s="3"/>
      <c r="I67" s="3"/>
      <c r="J67" s="3"/>
      <c r="K67" s="3"/>
      <c r="L67" s="3"/>
      <c r="M67" s="3"/>
    </row>
    <row r="71" spans="1:13" s="34" customFormat="1" ht="12.75">
      <c r="A71" s="10"/>
      <c r="B71" s="1"/>
      <c r="H71" s="3"/>
      <c r="I71" s="3"/>
      <c r="J71" s="3"/>
      <c r="K71" s="3"/>
      <c r="L71" s="3"/>
      <c r="M71" s="3"/>
    </row>
    <row r="72" spans="1:13" s="34" customFormat="1" ht="12.75">
      <c r="A72" s="10"/>
      <c r="B72" s="35"/>
      <c r="H72" s="3"/>
      <c r="I72" s="3"/>
      <c r="J72" s="3"/>
      <c r="K72" s="3"/>
      <c r="L72" s="3"/>
      <c r="M72" s="3"/>
    </row>
    <row r="74" spans="1:13" s="34" customFormat="1" ht="12.75">
      <c r="A74" s="10"/>
      <c r="B74" s="37"/>
      <c r="H74" s="3"/>
      <c r="I74" s="3"/>
      <c r="J74" s="3"/>
      <c r="K74" s="3"/>
      <c r="L74" s="3"/>
      <c r="M74" s="3"/>
    </row>
    <row r="75" spans="1:13" s="34" customFormat="1" ht="12.75">
      <c r="A75" s="10"/>
      <c r="B75" s="37"/>
      <c r="H75" s="3"/>
      <c r="I75" s="3"/>
      <c r="J75" s="3"/>
      <c r="K75" s="3"/>
      <c r="L75" s="3"/>
      <c r="M75" s="3"/>
    </row>
    <row r="76" spans="1:13" s="34" customFormat="1" ht="14.25">
      <c r="A76" s="10"/>
      <c r="B76" s="38"/>
      <c r="H76" s="3"/>
      <c r="I76" s="3"/>
      <c r="J76" s="3"/>
      <c r="K76" s="3"/>
      <c r="L76" s="3"/>
      <c r="M76" s="3"/>
    </row>
    <row r="77" spans="1:13" s="34" customFormat="1" ht="12.75">
      <c r="A77" s="10"/>
      <c r="B77" s="37"/>
      <c r="H77" s="3"/>
      <c r="I77" s="3"/>
      <c r="J77" s="3"/>
      <c r="K77" s="3"/>
      <c r="L77" s="3"/>
      <c r="M77" s="3"/>
    </row>
    <row r="79" spans="1:13" s="34" customFormat="1" ht="14.25">
      <c r="A79" s="10"/>
      <c r="B79" s="33"/>
      <c r="H79" s="3"/>
      <c r="I79" s="3"/>
      <c r="J79" s="3"/>
      <c r="K79" s="3"/>
      <c r="L79" s="3"/>
      <c r="M79" s="3"/>
    </row>
    <row r="82" spans="1:13" s="34" customFormat="1" ht="14.25">
      <c r="A82" s="10"/>
      <c r="B82" s="33"/>
      <c r="H82" s="3"/>
      <c r="I82" s="3"/>
      <c r="J82" s="3"/>
      <c r="K82" s="3"/>
      <c r="L82" s="3"/>
      <c r="M82" s="3"/>
    </row>
  </sheetData>
  <sheetProtection/>
  <mergeCells count="2">
    <mergeCell ref="C6:G6"/>
    <mergeCell ref="B4:G4"/>
  </mergeCells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M82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5.140625" style="10" customWidth="1"/>
    <col min="2" max="2" width="25.8515625" style="3" customWidth="1"/>
    <col min="3" max="3" width="30.00390625" style="34" customWidth="1"/>
    <col min="4" max="4" width="31.28125" style="34" customWidth="1"/>
    <col min="5" max="5" width="32.140625" style="34" customWidth="1"/>
    <col min="6" max="7" width="33.28125" style="34" customWidth="1"/>
    <col min="8" max="16384" width="11.421875" style="3" customWidth="1"/>
  </cols>
  <sheetData>
    <row r="1" spans="1:8" ht="15.75" customHeight="1">
      <c r="A1" s="1"/>
      <c r="B1" s="1"/>
      <c r="C1" s="2"/>
      <c r="D1" s="2"/>
      <c r="E1" s="2"/>
      <c r="F1" s="2"/>
      <c r="G1" s="2"/>
      <c r="H1" s="1"/>
    </row>
    <row r="2" spans="1:8" ht="15.75">
      <c r="A2" s="39"/>
      <c r="B2" s="1"/>
      <c r="C2" s="2"/>
      <c r="D2" s="2"/>
      <c r="E2" s="2"/>
      <c r="F2" s="2"/>
      <c r="G2" s="2"/>
      <c r="H2" s="1"/>
    </row>
    <row r="3" spans="1:8" ht="20.25">
      <c r="A3" s="40"/>
      <c r="B3" s="4" t="s">
        <v>0</v>
      </c>
      <c r="C3" s="6"/>
      <c r="D3" s="6"/>
      <c r="E3" s="6"/>
      <c r="F3" s="6"/>
      <c r="G3" s="6"/>
      <c r="H3" s="1"/>
    </row>
    <row r="4" spans="2:8" ht="15">
      <c r="B4" s="41" t="s">
        <v>32</v>
      </c>
      <c r="C4" s="6"/>
      <c r="D4" s="6"/>
      <c r="E4" s="6"/>
      <c r="F4" s="6"/>
      <c r="G4" s="6"/>
      <c r="H4" s="1"/>
    </row>
    <row r="5" spans="2:8" ht="15.75" thickBot="1">
      <c r="B5" s="1"/>
      <c r="C5" s="42"/>
      <c r="D5" s="43"/>
      <c r="E5" s="43"/>
      <c r="F5" s="43"/>
      <c r="G5" s="43"/>
      <c r="H5" s="1"/>
    </row>
    <row r="6" spans="2:8" ht="30.75" customHeight="1" thickBot="1">
      <c r="B6" s="11"/>
      <c r="C6" s="174" t="s">
        <v>17</v>
      </c>
      <c r="D6" s="175"/>
      <c r="E6" s="175"/>
      <c r="F6" s="175"/>
      <c r="G6" s="176"/>
      <c r="H6" s="1"/>
    </row>
    <row r="7" spans="2:8" ht="15.75" thickBot="1">
      <c r="B7" s="44" t="s">
        <v>2</v>
      </c>
      <c r="C7" s="45" t="s">
        <v>57</v>
      </c>
      <c r="D7" s="46" t="s">
        <v>58</v>
      </c>
      <c r="E7" s="13" t="s">
        <v>59</v>
      </c>
      <c r="F7" s="45" t="s">
        <v>60</v>
      </c>
      <c r="G7" s="45" t="s">
        <v>61</v>
      </c>
      <c r="H7" s="1"/>
    </row>
    <row r="8" spans="2:8" ht="12.75">
      <c r="B8" s="1"/>
      <c r="C8" s="2"/>
      <c r="D8" s="2"/>
      <c r="E8" s="2"/>
      <c r="F8" s="2"/>
      <c r="G8" s="2"/>
      <c r="H8" s="1"/>
    </row>
    <row r="9" spans="2:8" ht="13.5" thickBot="1">
      <c r="B9" s="5" t="s">
        <v>3</v>
      </c>
      <c r="C9" s="15"/>
      <c r="D9" s="15"/>
      <c r="E9" s="15"/>
      <c r="F9" s="15"/>
      <c r="G9" s="15"/>
      <c r="H9" s="1"/>
    </row>
    <row r="10" spans="2:8" ht="12.75">
      <c r="B10" s="16" t="s">
        <v>4</v>
      </c>
      <c r="C10" s="17"/>
      <c r="D10" s="47"/>
      <c r="E10" s="17"/>
      <c r="F10" s="48"/>
      <c r="G10" s="49"/>
      <c r="H10" s="1"/>
    </row>
    <row r="11" spans="2:8" ht="15">
      <c r="B11" s="18" t="s">
        <v>5</v>
      </c>
      <c r="C11" s="20">
        <v>0.0017567567567567568</v>
      </c>
      <c r="D11" s="50">
        <v>0.03504571428571429</v>
      </c>
      <c r="E11" s="20">
        <v>0.03432</v>
      </c>
      <c r="F11" s="50">
        <v>0.03427714285714286</v>
      </c>
      <c r="G11" s="20">
        <v>0.03309666666666667</v>
      </c>
      <c r="H11" s="1"/>
    </row>
    <row r="12" spans="2:8" ht="15">
      <c r="B12" s="18" t="s">
        <v>6</v>
      </c>
      <c r="C12" s="20">
        <v>0.0019</v>
      </c>
      <c r="D12" s="50">
        <v>0.036000000000000004</v>
      </c>
      <c r="E12" s="20">
        <v>0.0349</v>
      </c>
      <c r="F12" s="50">
        <v>0.034</v>
      </c>
      <c r="G12" s="20">
        <v>0.0326</v>
      </c>
      <c r="H12" s="1"/>
    </row>
    <row r="13" spans="2:8" ht="15.75" thickBot="1">
      <c r="B13" s="18" t="s">
        <v>7</v>
      </c>
      <c r="C13" s="20">
        <v>0.002</v>
      </c>
      <c r="D13" s="50">
        <v>0.036000000000000004</v>
      </c>
      <c r="E13" s="20">
        <v>0.030600000000000002</v>
      </c>
      <c r="F13" s="50">
        <v>0.03</v>
      </c>
      <c r="G13" s="20">
        <v>0.03</v>
      </c>
      <c r="H13" s="1"/>
    </row>
    <row r="14" spans="2:8" ht="15">
      <c r="B14" s="16" t="s">
        <v>8</v>
      </c>
      <c r="C14" s="51"/>
      <c r="D14" s="52"/>
      <c r="E14" s="51"/>
      <c r="F14" s="52"/>
      <c r="G14" s="51"/>
      <c r="H14" s="1"/>
    </row>
    <row r="15" spans="2:8" ht="15">
      <c r="B15" s="18" t="s">
        <v>9</v>
      </c>
      <c r="C15" s="20">
        <v>0.0007974057034257129</v>
      </c>
      <c r="D15" s="50">
        <v>0.0027601516217030395</v>
      </c>
      <c r="E15" s="20">
        <v>0.005278970487866417</v>
      </c>
      <c r="F15" s="50">
        <v>0.005406971845480169</v>
      </c>
      <c r="G15" s="20">
        <v>0.00479744783683225</v>
      </c>
      <c r="H15" s="1"/>
    </row>
    <row r="16" spans="2:8" ht="15">
      <c r="B16" s="18" t="s">
        <v>10</v>
      </c>
      <c r="C16" s="20">
        <v>0.4539078619500212</v>
      </c>
      <c r="D16" s="50">
        <v>0.07875860652177268</v>
      </c>
      <c r="E16" s="20">
        <v>0.15381615640636412</v>
      </c>
      <c r="F16" s="50">
        <v>0.1577427811884687</v>
      </c>
      <c r="G16" s="20">
        <v>0.1449525985547059</v>
      </c>
      <c r="H16" s="1"/>
    </row>
    <row r="17" spans="2:8" ht="15">
      <c r="B17" s="18" t="s">
        <v>11</v>
      </c>
      <c r="C17" s="20">
        <v>-0.001</v>
      </c>
      <c r="D17" s="50">
        <v>0.022799999999999997</v>
      </c>
      <c r="E17" s="20">
        <v>0.020499999999999997</v>
      </c>
      <c r="F17" s="50">
        <v>0.0203</v>
      </c>
      <c r="G17" s="20">
        <v>0.021</v>
      </c>
      <c r="H17" s="1"/>
    </row>
    <row r="18" spans="2:8" ht="15.75" thickBot="1">
      <c r="B18" s="21" t="s">
        <v>12</v>
      </c>
      <c r="C18" s="22">
        <v>0.0037</v>
      </c>
      <c r="D18" s="53">
        <v>0.0385</v>
      </c>
      <c r="E18" s="22">
        <v>0.0481</v>
      </c>
      <c r="F18" s="53">
        <v>0.0467</v>
      </c>
      <c r="G18" s="22">
        <v>0.046</v>
      </c>
      <c r="H18" s="1"/>
    </row>
    <row r="19" spans="2:8" ht="16.5" thickBot="1">
      <c r="B19" s="25" t="s">
        <v>13</v>
      </c>
      <c r="C19" s="23">
        <v>37</v>
      </c>
      <c r="D19" s="54">
        <v>35</v>
      </c>
      <c r="E19" s="23">
        <v>35</v>
      </c>
      <c r="F19" s="54">
        <v>35</v>
      </c>
      <c r="G19" s="23">
        <v>30</v>
      </c>
      <c r="H19" s="1"/>
    </row>
    <row r="20" spans="2:8" ht="12.75">
      <c r="B20" s="1"/>
      <c r="C20" s="24"/>
      <c r="D20" s="24"/>
      <c r="E20" s="24"/>
      <c r="F20" s="24"/>
      <c r="G20" s="24"/>
      <c r="H20" s="1"/>
    </row>
    <row r="21" spans="2:8" ht="13.5" thickBot="1">
      <c r="B21" s="5" t="s">
        <v>14</v>
      </c>
      <c r="C21" s="6"/>
      <c r="D21" s="6"/>
      <c r="E21" s="55"/>
      <c r="F21" s="56"/>
      <c r="G21" s="55"/>
      <c r="H21" s="57"/>
    </row>
    <row r="22" spans="2:8" ht="12.75">
      <c r="B22" s="16" t="s">
        <v>4</v>
      </c>
      <c r="C22" s="17"/>
      <c r="D22" s="47"/>
      <c r="E22" s="17"/>
      <c r="F22" s="48"/>
      <c r="G22" s="49"/>
      <c r="H22" s="1"/>
    </row>
    <row r="23" spans="2:8" ht="15">
      <c r="B23" s="18" t="s">
        <v>5</v>
      </c>
      <c r="C23" s="20">
        <v>0.0015636363636363636</v>
      </c>
      <c r="D23" s="50">
        <v>0.03336</v>
      </c>
      <c r="E23" s="20">
        <v>0.03263636363636364</v>
      </c>
      <c r="F23" s="50">
        <v>0.03245454545454545</v>
      </c>
      <c r="G23" s="20">
        <v>0.031439999999999996</v>
      </c>
      <c r="H23" s="1"/>
    </row>
    <row r="24" spans="2:8" ht="15">
      <c r="B24" s="18" t="s">
        <v>6</v>
      </c>
      <c r="C24" s="20">
        <v>0.0015</v>
      </c>
      <c r="D24" s="50">
        <v>0.0344</v>
      </c>
      <c r="E24" s="20">
        <v>0.034</v>
      </c>
      <c r="F24" s="50">
        <v>0.034</v>
      </c>
      <c r="G24" s="20">
        <v>0.0315</v>
      </c>
      <c r="H24" s="1"/>
    </row>
    <row r="25" spans="2:8" ht="15.75" thickBot="1">
      <c r="B25" s="18" t="s">
        <v>7</v>
      </c>
      <c r="C25" s="20">
        <v>0.0015</v>
      </c>
      <c r="D25" s="50">
        <v>0.034</v>
      </c>
      <c r="E25" s="20">
        <v>0.030600000000000002</v>
      </c>
      <c r="F25" s="50">
        <v>0.034</v>
      </c>
      <c r="G25" s="20">
        <v>0.0302</v>
      </c>
      <c r="H25" s="1"/>
    </row>
    <row r="26" spans="2:8" ht="15">
      <c r="B26" s="16" t="s">
        <v>8</v>
      </c>
      <c r="C26" s="58"/>
      <c r="D26" s="59"/>
      <c r="E26" s="58"/>
      <c r="F26" s="59"/>
      <c r="G26" s="58"/>
      <c r="H26" s="1"/>
    </row>
    <row r="27" spans="2:8" ht="15">
      <c r="B27" s="18" t="s">
        <v>9</v>
      </c>
      <c r="C27" s="20">
        <v>0.0009942562318363685</v>
      </c>
      <c r="D27" s="50">
        <v>0.004365826891259484</v>
      </c>
      <c r="E27" s="20">
        <v>0.004845466484720069</v>
      </c>
      <c r="F27" s="50">
        <v>0.004894969588539574</v>
      </c>
      <c r="G27" s="20">
        <v>0.004418949095781836</v>
      </c>
      <c r="H27" s="24"/>
    </row>
    <row r="28" spans="2:8" ht="15">
      <c r="B28" s="18" t="s">
        <v>10</v>
      </c>
      <c r="C28" s="20">
        <v>0.6358615436162821</v>
      </c>
      <c r="D28" s="50">
        <v>0.13087011064926513</v>
      </c>
      <c r="E28" s="20">
        <v>0.1484683324008935</v>
      </c>
      <c r="F28" s="50">
        <v>0.15082539348441265</v>
      </c>
      <c r="G28" s="20">
        <v>0.14055181602359532</v>
      </c>
      <c r="H28" s="1"/>
    </row>
    <row r="29" spans="2:8" ht="15">
      <c r="B29" s="18" t="s">
        <v>11</v>
      </c>
      <c r="C29" s="20">
        <v>-0.001</v>
      </c>
      <c r="D29" s="50">
        <v>0.022799999999999997</v>
      </c>
      <c r="E29" s="20">
        <v>0.020499999999999997</v>
      </c>
      <c r="F29" s="50">
        <v>0.0203</v>
      </c>
      <c r="G29" s="20">
        <v>0.021</v>
      </c>
      <c r="H29" s="1"/>
    </row>
    <row r="30" spans="2:8" ht="15.75" thickBot="1">
      <c r="B30" s="21" t="s">
        <v>12</v>
      </c>
      <c r="C30" s="22">
        <v>0.0026</v>
      </c>
      <c r="D30" s="53">
        <v>0.0369</v>
      </c>
      <c r="E30" s="22">
        <v>0.0371</v>
      </c>
      <c r="F30" s="53">
        <v>0.0373</v>
      </c>
      <c r="G30" s="22">
        <v>0.0369</v>
      </c>
      <c r="H30" s="1"/>
    </row>
    <row r="31" spans="2:8" ht="16.5" thickBot="1">
      <c r="B31" s="25" t="s">
        <v>13</v>
      </c>
      <c r="C31" s="23">
        <v>11</v>
      </c>
      <c r="D31" s="54">
        <v>10</v>
      </c>
      <c r="E31" s="23">
        <v>11</v>
      </c>
      <c r="F31" s="54">
        <v>11</v>
      </c>
      <c r="G31" s="23">
        <v>10</v>
      </c>
      <c r="H31" s="1"/>
    </row>
    <row r="32" spans="2:8" ht="12.75">
      <c r="B32" s="1"/>
      <c r="C32" s="2"/>
      <c r="D32" s="2"/>
      <c r="E32" s="60"/>
      <c r="F32" s="60"/>
      <c r="G32" s="60"/>
      <c r="H32" s="1"/>
    </row>
    <row r="33" spans="2:8" ht="13.5" thickBot="1">
      <c r="B33" s="5" t="s">
        <v>15</v>
      </c>
      <c r="C33" s="6"/>
      <c r="D33" s="6"/>
      <c r="E33" s="55"/>
      <c r="F33" s="56"/>
      <c r="G33" s="55"/>
      <c r="H33" s="57"/>
    </row>
    <row r="34" spans="2:8" ht="12.75">
      <c r="B34" s="16" t="s">
        <v>4</v>
      </c>
      <c r="C34" s="17"/>
      <c r="D34" s="47"/>
      <c r="E34" s="17"/>
      <c r="F34" s="48"/>
      <c r="G34" s="49"/>
      <c r="H34" s="1"/>
    </row>
    <row r="35" spans="2:8" ht="15">
      <c r="B35" s="18" t="s">
        <v>5</v>
      </c>
      <c r="C35" s="20">
        <v>0.00194</v>
      </c>
      <c r="D35" s="50">
        <v>0.03574</v>
      </c>
      <c r="E35" s="20">
        <v>0.03528</v>
      </c>
      <c r="F35" s="50">
        <v>0.035022222222222225</v>
      </c>
      <c r="G35" s="20">
        <v>0.032</v>
      </c>
      <c r="H35" s="1"/>
    </row>
    <row r="36" spans="2:8" ht="15">
      <c r="B36" s="18" t="s">
        <v>6</v>
      </c>
      <c r="C36" s="20">
        <v>0.002</v>
      </c>
      <c r="D36" s="50">
        <v>0.035750000000000004</v>
      </c>
      <c r="E36" s="20">
        <v>0.0345</v>
      </c>
      <c r="F36" s="50">
        <v>0.034</v>
      </c>
      <c r="G36" s="20">
        <v>0.0302</v>
      </c>
      <c r="H36" s="1"/>
    </row>
    <row r="37" spans="2:8" ht="15.75" thickBot="1">
      <c r="B37" s="18" t="s">
        <v>7</v>
      </c>
      <c r="C37" s="20">
        <v>0.0024</v>
      </c>
      <c r="D37" s="50">
        <v>0</v>
      </c>
      <c r="E37" s="20">
        <v>0</v>
      </c>
      <c r="F37" s="50">
        <v>0</v>
      </c>
      <c r="G37" s="20">
        <v>0.03</v>
      </c>
      <c r="H37" s="1"/>
    </row>
    <row r="38" spans="2:8" ht="15">
      <c r="B38" s="16" t="s">
        <v>8</v>
      </c>
      <c r="C38" s="51"/>
      <c r="D38" s="52"/>
      <c r="E38" s="51"/>
      <c r="F38" s="52"/>
      <c r="G38" s="51"/>
      <c r="H38" s="1"/>
    </row>
    <row r="39" spans="2:8" ht="15">
      <c r="B39" s="18" t="s">
        <v>9</v>
      </c>
      <c r="C39" s="20">
        <v>0.0005103375789067902</v>
      </c>
      <c r="D39" s="50">
        <v>0.0013801771222886167</v>
      </c>
      <c r="E39" s="20">
        <v>0.006132934769658722</v>
      </c>
      <c r="F39" s="50">
        <v>0.006413029272071384</v>
      </c>
      <c r="G39" s="20">
        <v>0.002594224354214571</v>
      </c>
      <c r="H39" s="1"/>
    </row>
    <row r="40" spans="2:8" ht="15">
      <c r="B40" s="18" t="s">
        <v>10</v>
      </c>
      <c r="C40" s="20">
        <v>0.26306060768391243</v>
      </c>
      <c r="D40" s="50">
        <v>0.03861715507242912</v>
      </c>
      <c r="E40" s="20">
        <v>0.17383601954814973</v>
      </c>
      <c r="F40" s="50">
        <v>0.18311314545889104</v>
      </c>
      <c r="G40" s="20">
        <v>0.08106951106920533</v>
      </c>
      <c r="H40" s="1"/>
    </row>
    <row r="41" spans="2:8" ht="15">
      <c r="B41" s="18" t="s">
        <v>11</v>
      </c>
      <c r="C41" s="20">
        <v>0.0012</v>
      </c>
      <c r="D41" s="50">
        <v>0.033</v>
      </c>
      <c r="E41" s="20">
        <v>0.0259</v>
      </c>
      <c r="F41" s="50">
        <v>0.0253</v>
      </c>
      <c r="G41" s="20">
        <v>0.03</v>
      </c>
      <c r="H41" s="1"/>
    </row>
    <row r="42" spans="2:8" ht="15.75" thickBot="1">
      <c r="B42" s="21" t="s">
        <v>12</v>
      </c>
      <c r="C42" s="22">
        <v>0.0026</v>
      </c>
      <c r="D42" s="53">
        <v>0.038</v>
      </c>
      <c r="E42" s="22">
        <v>0.0481</v>
      </c>
      <c r="F42" s="53">
        <v>0.0467</v>
      </c>
      <c r="G42" s="22">
        <v>0.037000000000000005</v>
      </c>
      <c r="H42" s="1"/>
    </row>
    <row r="43" spans="2:8" ht="16.5" thickBot="1">
      <c r="B43" s="25" t="s">
        <v>13</v>
      </c>
      <c r="C43" s="23">
        <v>10</v>
      </c>
      <c r="D43" s="54">
        <v>10</v>
      </c>
      <c r="E43" s="23">
        <v>10</v>
      </c>
      <c r="F43" s="54">
        <v>9</v>
      </c>
      <c r="G43" s="23">
        <v>9</v>
      </c>
      <c r="H43" s="1"/>
    </row>
    <row r="44" spans="2:8" ht="15.75">
      <c r="B44" s="26"/>
      <c r="C44" s="28"/>
      <c r="D44" s="28"/>
      <c r="E44" s="28"/>
      <c r="F44" s="28"/>
      <c r="G44" s="61"/>
      <c r="H44" s="1"/>
    </row>
    <row r="45" spans="2:8" ht="13.5" thickBot="1">
      <c r="B45" s="5" t="s">
        <v>16</v>
      </c>
      <c r="C45" s="6"/>
      <c r="D45" s="6"/>
      <c r="E45" s="55"/>
      <c r="F45" s="56"/>
      <c r="G45" s="55"/>
      <c r="H45" s="57"/>
    </row>
    <row r="46" spans="2:8" ht="12.75">
      <c r="B46" s="16" t="s">
        <v>4</v>
      </c>
      <c r="C46" s="17"/>
      <c r="D46" s="47"/>
      <c r="E46" s="17"/>
      <c r="F46" s="48"/>
      <c r="G46" s="49"/>
      <c r="H46" s="1"/>
    </row>
    <row r="47" spans="2:8" ht="15">
      <c r="B47" s="18" t="s">
        <v>5</v>
      </c>
      <c r="C47" s="20">
        <v>0.001775</v>
      </c>
      <c r="D47" s="50">
        <v>0.03570666666666667</v>
      </c>
      <c r="E47" s="20">
        <v>0.03495714285714286</v>
      </c>
      <c r="F47" s="50">
        <v>0.035166666666666666</v>
      </c>
      <c r="G47" s="20">
        <v>0.035500000000000004</v>
      </c>
      <c r="H47" s="1"/>
    </row>
    <row r="48" spans="2:8" ht="15">
      <c r="B48" s="18" t="s">
        <v>6</v>
      </c>
      <c r="C48" s="20">
        <v>0.0019</v>
      </c>
      <c r="D48" s="50">
        <v>0.036000000000000004</v>
      </c>
      <c r="E48" s="20">
        <v>0.03495</v>
      </c>
      <c r="F48" s="50">
        <v>0.0348</v>
      </c>
      <c r="G48" s="20">
        <v>0.032799999999999996</v>
      </c>
      <c r="H48" s="1"/>
    </row>
    <row r="49" spans="2:8" ht="15.75" thickBot="1">
      <c r="B49" s="18" t="s">
        <v>7</v>
      </c>
      <c r="C49" s="20">
        <v>0.002</v>
      </c>
      <c r="D49" s="50">
        <v>0.036000000000000004</v>
      </c>
      <c r="E49" s="20">
        <v>0.035</v>
      </c>
      <c r="F49" s="50">
        <v>0.03</v>
      </c>
      <c r="G49" s="20">
        <v>0.03</v>
      </c>
      <c r="H49" s="1"/>
    </row>
    <row r="50" spans="2:13" ht="15">
      <c r="B50" s="16" t="s">
        <v>8</v>
      </c>
      <c r="C50" s="51"/>
      <c r="D50" s="52"/>
      <c r="E50" s="51"/>
      <c r="F50" s="52"/>
      <c r="G50" s="51"/>
      <c r="H50" s="10"/>
      <c r="I50" s="10"/>
      <c r="J50" s="10"/>
      <c r="K50" s="10"/>
      <c r="L50" s="10"/>
      <c r="M50" s="10"/>
    </row>
    <row r="51" spans="2:13" ht="15">
      <c r="B51" s="18" t="s">
        <v>9</v>
      </c>
      <c r="C51" s="20">
        <v>0.0008128140418734574</v>
      </c>
      <c r="D51" s="50">
        <v>0.0014771916727680408</v>
      </c>
      <c r="E51" s="20">
        <v>0.005023898928079708</v>
      </c>
      <c r="F51" s="50">
        <v>0.005154563396595664</v>
      </c>
      <c r="G51" s="20">
        <v>0.0057970682245424695</v>
      </c>
      <c r="H51" s="10"/>
      <c r="I51" s="10"/>
      <c r="J51" s="10"/>
      <c r="K51" s="10"/>
      <c r="L51" s="10"/>
      <c r="M51" s="10"/>
    </row>
    <row r="52" spans="2:13" ht="15">
      <c r="B52" s="18" t="s">
        <v>10</v>
      </c>
      <c r="C52" s="20">
        <v>0.45792340387237035</v>
      </c>
      <c r="D52" s="50">
        <v>0.041370192478567235</v>
      </c>
      <c r="E52" s="20">
        <v>0.14371594808564755</v>
      </c>
      <c r="F52" s="50">
        <v>0.14657526246243596</v>
      </c>
      <c r="G52" s="20">
        <v>0.16329769646598505</v>
      </c>
      <c r="H52" s="10"/>
      <c r="I52" s="10"/>
      <c r="J52" s="10"/>
      <c r="K52" s="10"/>
      <c r="L52" s="10"/>
      <c r="M52" s="10"/>
    </row>
    <row r="53" spans="2:13" ht="15">
      <c r="B53" s="18" t="s">
        <v>11</v>
      </c>
      <c r="C53" s="20">
        <v>0.0001</v>
      </c>
      <c r="D53" s="50">
        <v>0.032799999999999996</v>
      </c>
      <c r="E53" s="20">
        <v>0.0274</v>
      </c>
      <c r="F53" s="50">
        <v>0.028999999999999998</v>
      </c>
      <c r="G53" s="20">
        <v>0.03</v>
      </c>
      <c r="H53" s="10"/>
      <c r="I53" s="10"/>
      <c r="J53" s="10"/>
      <c r="K53" s="10"/>
      <c r="L53" s="10"/>
      <c r="M53" s="10"/>
    </row>
    <row r="54" spans="2:13" ht="15.75" thickBot="1">
      <c r="B54" s="21" t="s">
        <v>12</v>
      </c>
      <c r="C54" s="22">
        <v>0.0037</v>
      </c>
      <c r="D54" s="53">
        <v>0.0385</v>
      </c>
      <c r="E54" s="22">
        <v>0.0481</v>
      </c>
      <c r="F54" s="53">
        <v>0.0467</v>
      </c>
      <c r="G54" s="22">
        <v>0.046</v>
      </c>
      <c r="H54" s="10"/>
      <c r="I54" s="10"/>
      <c r="J54" s="10"/>
      <c r="K54" s="10"/>
      <c r="L54" s="10"/>
      <c r="M54" s="10"/>
    </row>
    <row r="55" spans="2:13" ht="17.25" customHeight="1" thickBot="1">
      <c r="B55" s="25" t="s">
        <v>13</v>
      </c>
      <c r="C55" s="23">
        <v>16</v>
      </c>
      <c r="D55" s="54">
        <v>15</v>
      </c>
      <c r="E55" s="23">
        <v>14</v>
      </c>
      <c r="F55" s="54">
        <v>15</v>
      </c>
      <c r="G55" s="23">
        <v>11</v>
      </c>
      <c r="H55" s="10"/>
      <c r="I55" s="10"/>
      <c r="J55" s="10"/>
      <c r="K55" s="10"/>
      <c r="L55" s="10"/>
      <c r="M55" s="10"/>
    </row>
    <row r="56" spans="2:13" ht="12.75">
      <c r="B56" s="8"/>
      <c r="C56" s="29"/>
      <c r="D56" s="29"/>
      <c r="E56" s="29"/>
      <c r="F56" s="29"/>
      <c r="G56" s="29"/>
      <c r="H56" s="10"/>
      <c r="I56" s="10"/>
      <c r="J56" s="10"/>
      <c r="K56" s="10"/>
      <c r="L56" s="10"/>
      <c r="M56" s="10"/>
    </row>
    <row r="57" spans="1:13" s="9" customFormat="1" ht="14.25">
      <c r="A57" s="7"/>
      <c r="B57" s="173" t="s">
        <v>62</v>
      </c>
      <c r="C57" s="31"/>
      <c r="D57" s="31"/>
      <c r="E57" s="31"/>
      <c r="F57" s="32"/>
      <c r="G57" s="32"/>
      <c r="H57" s="7"/>
      <c r="I57" s="7"/>
      <c r="J57" s="7"/>
      <c r="K57" s="7"/>
      <c r="L57" s="7"/>
      <c r="M57" s="7"/>
    </row>
    <row r="58" spans="1:13" s="9" customFormat="1" ht="14.25">
      <c r="A58" s="7"/>
      <c r="B58" s="62"/>
      <c r="C58" s="32"/>
      <c r="D58" s="32"/>
      <c r="E58" s="32"/>
      <c r="F58" s="32"/>
      <c r="G58" s="32"/>
      <c r="H58" s="7"/>
      <c r="I58" s="7"/>
      <c r="J58" s="7"/>
      <c r="K58" s="7"/>
      <c r="L58" s="7"/>
      <c r="M58" s="7"/>
    </row>
    <row r="59" spans="2:13" ht="14.25">
      <c r="B59" s="63"/>
      <c r="C59" s="64"/>
      <c r="D59" s="64"/>
      <c r="E59" s="64"/>
      <c r="F59" s="64"/>
      <c r="G59" s="64"/>
      <c r="H59" s="10"/>
      <c r="I59" s="10"/>
      <c r="J59" s="10"/>
      <c r="K59" s="10"/>
      <c r="L59" s="10"/>
      <c r="M59" s="10"/>
    </row>
    <row r="60" spans="2:13" ht="14.25">
      <c r="B60" s="33"/>
      <c r="C60" s="171">
        <v>0</v>
      </c>
      <c r="D60" s="171">
        <v>0</v>
      </c>
      <c r="E60" s="171">
        <v>0</v>
      </c>
      <c r="F60" s="171">
        <v>0</v>
      </c>
      <c r="G60" s="171">
        <v>0</v>
      </c>
      <c r="H60" s="10"/>
      <c r="I60" s="10"/>
      <c r="J60" s="10"/>
      <c r="K60" s="10"/>
      <c r="L60" s="10"/>
      <c r="M60" s="10"/>
    </row>
    <row r="61" spans="2:13" ht="12.75">
      <c r="B61" s="1"/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10"/>
      <c r="I61" s="10"/>
      <c r="J61" s="10"/>
      <c r="K61" s="10"/>
      <c r="L61" s="10"/>
      <c r="M61" s="10"/>
    </row>
    <row r="62" spans="2:7" ht="12.75">
      <c r="B62" s="35"/>
      <c r="C62" s="35"/>
      <c r="D62" s="35"/>
      <c r="E62" s="35"/>
      <c r="F62" s="35"/>
      <c r="G62" s="35"/>
    </row>
    <row r="66" spans="1:13" s="34" customFormat="1" ht="12.75">
      <c r="A66" s="10"/>
      <c r="B66" s="1"/>
      <c r="H66" s="3"/>
      <c r="I66" s="3"/>
      <c r="J66" s="3"/>
      <c r="K66" s="3"/>
      <c r="L66" s="3"/>
      <c r="M66" s="3"/>
    </row>
    <row r="67" spans="1:13" s="34" customFormat="1" ht="12.75">
      <c r="A67" s="10"/>
      <c r="B67" s="35"/>
      <c r="H67" s="3"/>
      <c r="I67" s="3"/>
      <c r="J67" s="3"/>
      <c r="K67" s="3"/>
      <c r="L67" s="3"/>
      <c r="M67" s="3"/>
    </row>
    <row r="71" spans="1:13" s="34" customFormat="1" ht="12.75">
      <c r="A71" s="10"/>
      <c r="B71" s="1"/>
      <c r="H71" s="3"/>
      <c r="I71" s="3"/>
      <c r="J71" s="3"/>
      <c r="K71" s="3"/>
      <c r="L71" s="3"/>
      <c r="M71" s="3"/>
    </row>
    <row r="72" spans="1:13" s="34" customFormat="1" ht="12.75">
      <c r="A72" s="10"/>
      <c r="B72" s="35"/>
      <c r="H72" s="3"/>
      <c r="I72" s="3"/>
      <c r="J72" s="3"/>
      <c r="K72" s="3"/>
      <c r="L72" s="3"/>
      <c r="M72" s="3"/>
    </row>
    <row r="74" spans="1:13" s="34" customFormat="1" ht="12.75">
      <c r="A74" s="10"/>
      <c r="B74" s="37"/>
      <c r="H74" s="3"/>
      <c r="I74" s="3"/>
      <c r="J74" s="3"/>
      <c r="K74" s="3"/>
      <c r="L74" s="3"/>
      <c r="M74" s="3"/>
    </row>
    <row r="75" spans="1:13" s="34" customFormat="1" ht="12.75">
      <c r="A75" s="10"/>
      <c r="B75" s="37"/>
      <c r="H75" s="3"/>
      <c r="I75" s="3"/>
      <c r="J75" s="3"/>
      <c r="K75" s="3"/>
      <c r="L75" s="3"/>
      <c r="M75" s="3"/>
    </row>
    <row r="76" spans="1:13" s="34" customFormat="1" ht="14.25">
      <c r="A76" s="10"/>
      <c r="B76" s="38"/>
      <c r="H76" s="3"/>
      <c r="I76" s="3"/>
      <c r="J76" s="3"/>
      <c r="K76" s="3"/>
      <c r="L76" s="3"/>
      <c r="M76" s="3"/>
    </row>
    <row r="77" spans="1:13" s="34" customFormat="1" ht="12.75">
      <c r="A77" s="10"/>
      <c r="B77" s="37"/>
      <c r="H77" s="3"/>
      <c r="I77" s="3"/>
      <c r="J77" s="3"/>
      <c r="K77" s="3"/>
      <c r="L77" s="3"/>
      <c r="M77" s="3"/>
    </row>
    <row r="79" spans="1:13" s="34" customFormat="1" ht="14.25">
      <c r="A79" s="10"/>
      <c r="B79" s="33"/>
      <c r="H79" s="3"/>
      <c r="I79" s="3"/>
      <c r="J79" s="3"/>
      <c r="K79" s="3"/>
      <c r="L79" s="3"/>
      <c r="M79" s="3"/>
    </row>
    <row r="82" spans="1:13" s="34" customFormat="1" ht="14.25">
      <c r="A82" s="10"/>
      <c r="B82" s="33"/>
      <c r="H82" s="3"/>
      <c r="I82" s="3"/>
      <c r="J82" s="3"/>
      <c r="K82" s="3"/>
      <c r="L82" s="3"/>
      <c r="M82" s="3"/>
    </row>
  </sheetData>
  <sheetProtection/>
  <mergeCells count="1">
    <mergeCell ref="C6:G6"/>
  </mergeCells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T69"/>
  <sheetViews>
    <sheetView zoomScale="90" zoomScaleNormal="90" zoomScalePageLayoutView="0" workbookViewId="0" topLeftCell="A1">
      <selection activeCell="C23" sqref="C23"/>
    </sheetView>
  </sheetViews>
  <sheetFormatPr defaultColWidth="11.421875" defaultRowHeight="12.75"/>
  <cols>
    <col min="1" max="1" width="15.140625" style="10" customWidth="1"/>
    <col min="2" max="2" width="25.8515625" style="3" customWidth="1"/>
    <col min="3" max="3" width="20.00390625" style="3" bestFit="1" customWidth="1"/>
    <col min="4" max="4" width="14.140625" style="3" customWidth="1"/>
    <col min="5" max="5" width="21.57421875" style="3" customWidth="1"/>
    <col min="6" max="6" width="10.57421875" style="3" customWidth="1"/>
    <col min="7" max="7" width="26.00390625" style="3" bestFit="1" customWidth="1"/>
    <col min="8" max="8" width="13.8515625" style="3" customWidth="1"/>
    <col min="9" max="9" width="27.00390625" style="34" customWidth="1"/>
    <col min="10" max="10" width="30.7109375" style="34" customWidth="1"/>
    <col min="11" max="12" width="11.421875" style="3" customWidth="1"/>
    <col min="13" max="13" width="17.00390625" style="3" bestFit="1" customWidth="1"/>
    <col min="14" max="16384" width="11.421875" style="3" customWidth="1"/>
  </cols>
  <sheetData>
    <row r="1" spans="1:12" ht="16.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1"/>
      <c r="L1" s="65"/>
    </row>
    <row r="2" spans="2:12" ht="15">
      <c r="B2" s="1"/>
      <c r="C2" s="1"/>
      <c r="D2" s="1"/>
      <c r="E2" s="1"/>
      <c r="F2" s="1"/>
      <c r="G2" s="1"/>
      <c r="H2" s="1"/>
      <c r="I2" s="2"/>
      <c r="J2" s="2"/>
      <c r="K2" s="1"/>
      <c r="L2" s="65"/>
    </row>
    <row r="3" spans="1:12" ht="20.25">
      <c r="A3" s="66"/>
      <c r="B3" s="4" t="s">
        <v>0</v>
      </c>
      <c r="C3" s="5"/>
      <c r="D3" s="5"/>
      <c r="E3" s="5"/>
      <c r="F3" s="5"/>
      <c r="G3" s="5"/>
      <c r="H3" s="5"/>
      <c r="I3" s="15"/>
      <c r="J3" s="15"/>
      <c r="K3" s="1"/>
      <c r="L3" s="65"/>
    </row>
    <row r="4" spans="2:12" ht="15">
      <c r="B4" s="41" t="s">
        <v>32</v>
      </c>
      <c r="C4" s="5"/>
      <c r="D4" s="5"/>
      <c r="E4" s="5"/>
      <c r="F4" s="5"/>
      <c r="G4" s="5"/>
      <c r="H4" s="5"/>
      <c r="I4" s="15"/>
      <c r="J4" s="15"/>
      <c r="K4" s="1"/>
      <c r="L4" s="1"/>
    </row>
    <row r="5" spans="2:12" ht="15.75" customHeight="1" thickBot="1">
      <c r="B5" s="1"/>
      <c r="C5" s="1"/>
      <c r="D5" s="1"/>
      <c r="E5" s="1"/>
      <c r="F5" s="1"/>
      <c r="G5" s="1"/>
      <c r="H5" s="1"/>
      <c r="I5" s="2"/>
      <c r="J5" s="2"/>
      <c r="K5" s="1"/>
      <c r="L5" s="1"/>
    </row>
    <row r="6" spans="2:12" ht="32.25" customHeight="1" thickBot="1">
      <c r="B6" s="11"/>
      <c r="C6" s="184" t="s">
        <v>21</v>
      </c>
      <c r="D6" s="185"/>
      <c r="E6" s="185"/>
      <c r="F6" s="185"/>
      <c r="G6" s="185"/>
      <c r="H6" s="185"/>
      <c r="I6" s="185"/>
      <c r="J6" s="186"/>
      <c r="K6" s="1"/>
      <c r="L6" s="1"/>
    </row>
    <row r="7" spans="2:13" ht="15.75" thickBot="1">
      <c r="B7" s="44" t="s">
        <v>2</v>
      </c>
      <c r="C7" s="187" t="s">
        <v>49</v>
      </c>
      <c r="D7" s="188"/>
      <c r="E7" s="12" t="s">
        <v>50</v>
      </c>
      <c r="F7" s="12"/>
      <c r="G7" s="12" t="s">
        <v>51</v>
      </c>
      <c r="H7" s="67"/>
      <c r="I7" s="45" t="s">
        <v>52</v>
      </c>
      <c r="J7" s="45" t="s">
        <v>53</v>
      </c>
      <c r="K7" s="1"/>
      <c r="L7" s="1"/>
      <c r="M7" s="68"/>
    </row>
    <row r="8" spans="2:13" ht="12.75">
      <c r="B8" s="1"/>
      <c r="C8" s="1"/>
      <c r="D8" s="1"/>
      <c r="E8" s="1"/>
      <c r="F8" s="1"/>
      <c r="G8" s="1"/>
      <c r="H8" s="1"/>
      <c r="I8" s="60"/>
      <c r="J8" s="47"/>
      <c r="K8" s="1"/>
      <c r="L8" s="1"/>
      <c r="M8" s="1"/>
    </row>
    <row r="9" spans="2:13" ht="13.5" thickBot="1">
      <c r="B9" s="5" t="s">
        <v>3</v>
      </c>
      <c r="C9" s="14"/>
      <c r="D9" s="14"/>
      <c r="E9" s="14"/>
      <c r="F9" s="14"/>
      <c r="G9" s="14"/>
      <c r="H9" s="14"/>
      <c r="I9" s="69"/>
      <c r="J9" s="69"/>
      <c r="K9" s="1"/>
      <c r="L9" s="1"/>
      <c r="M9" s="1"/>
    </row>
    <row r="10" spans="2:13" ht="12.75">
      <c r="B10" s="16" t="s">
        <v>4</v>
      </c>
      <c r="C10" s="70"/>
      <c r="D10" s="71" t="s">
        <v>18</v>
      </c>
      <c r="E10" s="72"/>
      <c r="F10" s="72" t="s">
        <v>19</v>
      </c>
      <c r="G10" s="70"/>
      <c r="H10" s="73" t="s">
        <v>20</v>
      </c>
      <c r="I10" s="47"/>
      <c r="J10" s="17"/>
      <c r="K10" s="1"/>
      <c r="L10" s="1"/>
      <c r="M10" s="1"/>
    </row>
    <row r="11" spans="2:13" ht="15">
      <c r="B11" s="18" t="s">
        <v>5</v>
      </c>
      <c r="C11" s="74">
        <v>3134.3644736842107</v>
      </c>
      <c r="D11" s="75">
        <v>0.04267153467933782</v>
      </c>
      <c r="E11" s="76">
        <v>3096.101315789474</v>
      </c>
      <c r="F11" s="77">
        <v>0.03756746507690156</v>
      </c>
      <c r="G11" s="74">
        <v>3076.1825000000003</v>
      </c>
      <c r="H11" s="75">
        <v>-0.031534974570980645</v>
      </c>
      <c r="I11" s="78">
        <v>3073.075</v>
      </c>
      <c r="J11" s="79">
        <v>3047.2463636363636</v>
      </c>
      <c r="K11" s="1"/>
      <c r="L11" s="80"/>
      <c r="M11" s="81"/>
    </row>
    <row r="12" spans="2:13" ht="15">
      <c r="B12" s="18" t="s">
        <v>6</v>
      </c>
      <c r="C12" s="74">
        <v>3135</v>
      </c>
      <c r="D12" s="82"/>
      <c r="E12" s="76">
        <v>3100</v>
      </c>
      <c r="F12" s="83"/>
      <c r="G12" s="74">
        <v>3058</v>
      </c>
      <c r="H12" s="82"/>
      <c r="I12" s="78">
        <v>3050</v>
      </c>
      <c r="J12" s="79">
        <v>2990.13</v>
      </c>
      <c r="K12" s="1"/>
      <c r="L12" s="80"/>
      <c r="M12" s="81"/>
    </row>
    <row r="13" spans="2:13" ht="15.75" thickBot="1">
      <c r="B13" s="18" t="s">
        <v>7</v>
      </c>
      <c r="C13" s="74">
        <v>3150</v>
      </c>
      <c r="D13" s="82"/>
      <c r="E13" s="76">
        <v>3050</v>
      </c>
      <c r="F13" s="83"/>
      <c r="G13" s="74">
        <v>2900</v>
      </c>
      <c r="H13" s="82"/>
      <c r="I13" s="78">
        <v>2900</v>
      </c>
      <c r="J13" s="79">
        <v>2900</v>
      </c>
      <c r="K13" s="1"/>
      <c r="L13" s="80"/>
      <c r="M13" s="81"/>
    </row>
    <row r="14" spans="2:13" ht="15">
      <c r="B14" s="16" t="s">
        <v>8</v>
      </c>
      <c r="C14" s="84"/>
      <c r="D14" s="85"/>
      <c r="E14" s="86"/>
      <c r="F14" s="86"/>
      <c r="G14" s="84"/>
      <c r="H14" s="85"/>
      <c r="I14" s="87"/>
      <c r="J14" s="88"/>
      <c r="K14" s="1"/>
      <c r="L14" s="9"/>
      <c r="M14" s="81"/>
    </row>
    <row r="15" spans="2:13" ht="15">
      <c r="B15" s="18" t="s">
        <v>9</v>
      </c>
      <c r="C15" s="74">
        <v>56.48395479882323</v>
      </c>
      <c r="D15" s="82"/>
      <c r="E15" s="76">
        <v>85.44358537658452</v>
      </c>
      <c r="F15" s="83"/>
      <c r="G15" s="74">
        <v>130.16153984019792</v>
      </c>
      <c r="H15" s="82"/>
      <c r="I15" s="78">
        <v>154.4611728835808</v>
      </c>
      <c r="J15" s="79">
        <v>210.42376840880794</v>
      </c>
      <c r="K15" s="1"/>
      <c r="L15" s="80"/>
      <c r="M15" s="81"/>
    </row>
    <row r="16" spans="2:13" ht="15">
      <c r="B16" s="18" t="s">
        <v>10</v>
      </c>
      <c r="C16" s="89">
        <v>0.018020863646540305</v>
      </c>
      <c r="D16" s="90"/>
      <c r="E16" s="91">
        <v>0.027597154182532713</v>
      </c>
      <c r="F16" s="92"/>
      <c r="G16" s="89">
        <v>0.04231268458233473</v>
      </c>
      <c r="H16" s="93"/>
      <c r="I16" s="94">
        <v>0.05026274102766148</v>
      </c>
      <c r="J16" s="95">
        <v>0.06905374337954855</v>
      </c>
      <c r="K16" s="1"/>
      <c r="L16" s="80"/>
      <c r="M16" s="81"/>
    </row>
    <row r="17" spans="2:13" ht="15">
      <c r="B17" s="18" t="s">
        <v>11</v>
      </c>
      <c r="C17" s="74">
        <v>2935</v>
      </c>
      <c r="D17" s="82"/>
      <c r="E17" s="76">
        <v>2890</v>
      </c>
      <c r="F17" s="83"/>
      <c r="G17" s="74">
        <v>2900</v>
      </c>
      <c r="H17" s="82"/>
      <c r="I17" s="78">
        <v>2850</v>
      </c>
      <c r="J17" s="79">
        <v>2650</v>
      </c>
      <c r="K17" s="1"/>
      <c r="L17" s="80"/>
      <c r="M17" s="81"/>
    </row>
    <row r="18" spans="2:13" ht="15.75" thickBot="1">
      <c r="B18" s="21" t="s">
        <v>12</v>
      </c>
      <c r="C18" s="96">
        <v>3250</v>
      </c>
      <c r="D18" s="97"/>
      <c r="E18" s="98">
        <v>3250</v>
      </c>
      <c r="F18" s="99"/>
      <c r="G18" s="96">
        <v>3400</v>
      </c>
      <c r="H18" s="97"/>
      <c r="I18" s="100">
        <v>3600</v>
      </c>
      <c r="J18" s="101">
        <v>3800</v>
      </c>
      <c r="K18" s="1"/>
      <c r="L18" s="80"/>
      <c r="M18" s="81"/>
    </row>
    <row r="19" spans="2:13" ht="16.5" thickBot="1">
      <c r="B19" s="25" t="s">
        <v>13</v>
      </c>
      <c r="C19" s="178">
        <v>38</v>
      </c>
      <c r="D19" s="179"/>
      <c r="E19" s="180">
        <v>38</v>
      </c>
      <c r="F19" s="180"/>
      <c r="G19" s="178">
        <v>36</v>
      </c>
      <c r="H19" s="179"/>
      <c r="I19" s="54">
        <v>36</v>
      </c>
      <c r="J19" s="23">
        <v>33</v>
      </c>
      <c r="K19" s="1"/>
      <c r="L19" s="7"/>
      <c r="M19" s="81"/>
    </row>
    <row r="20" spans="2:13" ht="12.75">
      <c r="B20" s="1"/>
      <c r="C20" s="24"/>
      <c r="D20" s="24"/>
      <c r="E20" s="24"/>
      <c r="F20" s="24"/>
      <c r="G20" s="24"/>
      <c r="H20" s="24"/>
      <c r="I20" s="24"/>
      <c r="J20" s="24"/>
      <c r="K20" s="1"/>
      <c r="L20" s="8"/>
      <c r="M20" s="103"/>
    </row>
    <row r="21" spans="2:13" ht="13.5" thickBot="1">
      <c r="B21" s="5" t="s">
        <v>14</v>
      </c>
      <c r="C21" s="104"/>
      <c r="D21" s="104"/>
      <c r="E21" s="104"/>
      <c r="F21" s="104"/>
      <c r="G21" s="104"/>
      <c r="H21" s="104"/>
      <c r="I21" s="56"/>
      <c r="J21" s="55"/>
      <c r="K21" s="57"/>
      <c r="L21" s="8"/>
      <c r="M21" s="103"/>
    </row>
    <row r="22" spans="2:13" ht="12.75">
      <c r="B22" s="16" t="s">
        <v>4</v>
      </c>
      <c r="C22" s="70"/>
      <c r="D22" s="71" t="s">
        <v>18</v>
      </c>
      <c r="E22" s="72"/>
      <c r="F22" s="72" t="s">
        <v>19</v>
      </c>
      <c r="G22" s="70"/>
      <c r="H22" s="73" t="s">
        <v>20</v>
      </c>
      <c r="I22" s="47"/>
      <c r="J22" s="17"/>
      <c r="K22" s="1"/>
      <c r="L22" s="8"/>
      <c r="M22" s="103"/>
    </row>
    <row r="23" spans="2:13" ht="15">
      <c r="B23" s="18" t="s">
        <v>5</v>
      </c>
      <c r="C23" s="74">
        <v>3120.2374999999997</v>
      </c>
      <c r="D23" s="75">
        <v>0.03797208333749147</v>
      </c>
      <c r="E23" s="76">
        <v>3088.9041666666667</v>
      </c>
      <c r="F23" s="77">
        <v>0.035155551831992815</v>
      </c>
      <c r="G23" s="74">
        <v>3036.597272727273</v>
      </c>
      <c r="H23" s="75">
        <v>-0.04399746928229753</v>
      </c>
      <c r="I23" s="78">
        <v>3024.7</v>
      </c>
      <c r="J23" s="79">
        <v>3005.011818181818</v>
      </c>
      <c r="K23" s="1"/>
      <c r="L23" s="80"/>
      <c r="M23" s="81"/>
    </row>
    <row r="24" spans="2:13" ht="15">
      <c r="B24" s="18" t="s">
        <v>6</v>
      </c>
      <c r="C24" s="74">
        <v>3125</v>
      </c>
      <c r="D24" s="82"/>
      <c r="E24" s="76">
        <v>3101.5</v>
      </c>
      <c r="F24" s="83"/>
      <c r="G24" s="74">
        <v>3050</v>
      </c>
      <c r="H24" s="82"/>
      <c r="I24" s="78">
        <v>3050</v>
      </c>
      <c r="J24" s="79">
        <v>2990.13</v>
      </c>
      <c r="K24" s="1"/>
      <c r="L24" s="80"/>
      <c r="M24" s="81"/>
    </row>
    <row r="25" spans="2:13" ht="15.75" thickBot="1">
      <c r="B25" s="18" t="s">
        <v>7</v>
      </c>
      <c r="C25" s="74">
        <v>0</v>
      </c>
      <c r="D25" s="105"/>
      <c r="E25" s="76">
        <v>3050</v>
      </c>
      <c r="F25" s="106"/>
      <c r="G25" s="74">
        <v>2900</v>
      </c>
      <c r="H25" s="82"/>
      <c r="I25" s="78">
        <v>3050</v>
      </c>
      <c r="J25" s="79">
        <v>2900</v>
      </c>
      <c r="K25" s="1"/>
      <c r="L25" s="80"/>
      <c r="M25" s="81"/>
    </row>
    <row r="26" spans="2:13" ht="15">
      <c r="B26" s="16" t="s">
        <v>8</v>
      </c>
      <c r="C26" s="84"/>
      <c r="D26" s="85"/>
      <c r="E26" s="107"/>
      <c r="F26" s="86"/>
      <c r="G26" s="108"/>
      <c r="H26" s="85"/>
      <c r="I26" s="109"/>
      <c r="J26" s="110"/>
      <c r="K26" s="1"/>
      <c r="L26" s="9"/>
      <c r="M26" s="81"/>
    </row>
    <row r="27" spans="2:13" ht="15">
      <c r="B27" s="18" t="s">
        <v>9</v>
      </c>
      <c r="C27" s="74">
        <v>37.88660788218155</v>
      </c>
      <c r="D27" s="82"/>
      <c r="E27" s="76">
        <v>56.98932299655841</v>
      </c>
      <c r="F27" s="83"/>
      <c r="G27" s="74">
        <v>76.30321147774963</v>
      </c>
      <c r="H27" s="82"/>
      <c r="I27" s="78">
        <v>84.03648017379119</v>
      </c>
      <c r="J27" s="79">
        <v>130.58871136650225</v>
      </c>
      <c r="K27" s="24"/>
      <c r="L27" s="80"/>
      <c r="M27" s="81"/>
    </row>
    <row r="28" spans="2:13" ht="15">
      <c r="B28" s="18" t="s">
        <v>10</v>
      </c>
      <c r="C28" s="89">
        <v>0.01214221926445713</v>
      </c>
      <c r="D28" s="90"/>
      <c r="E28" s="91">
        <v>0.018449689573262925</v>
      </c>
      <c r="F28" s="91"/>
      <c r="G28" s="89">
        <v>0.025127866695743645</v>
      </c>
      <c r="H28" s="93"/>
      <c r="I28" s="91">
        <v>0.02778340998240857</v>
      </c>
      <c r="J28" s="111">
        <v>0.04345697097641198</v>
      </c>
      <c r="K28" s="1"/>
      <c r="L28" s="80"/>
      <c r="M28" s="81"/>
    </row>
    <row r="29" spans="2:13" ht="15">
      <c r="B29" s="18" t="s">
        <v>11</v>
      </c>
      <c r="C29" s="74">
        <v>3040</v>
      </c>
      <c r="D29" s="82"/>
      <c r="E29" s="76">
        <v>2960</v>
      </c>
      <c r="F29" s="83"/>
      <c r="G29" s="74">
        <v>2900</v>
      </c>
      <c r="H29" s="82"/>
      <c r="I29" s="78">
        <v>2850</v>
      </c>
      <c r="J29" s="79">
        <v>2800</v>
      </c>
      <c r="K29" s="1"/>
      <c r="L29" s="80"/>
      <c r="M29" s="81"/>
    </row>
    <row r="30" spans="2:13" ht="15.75" thickBot="1">
      <c r="B30" s="21" t="s">
        <v>12</v>
      </c>
      <c r="C30" s="96">
        <v>3175</v>
      </c>
      <c r="D30" s="97"/>
      <c r="E30" s="98">
        <v>3150</v>
      </c>
      <c r="F30" s="99"/>
      <c r="G30" s="96">
        <v>3135</v>
      </c>
      <c r="H30" s="97"/>
      <c r="I30" s="100">
        <v>3130</v>
      </c>
      <c r="J30" s="101">
        <v>3250</v>
      </c>
      <c r="K30" s="1"/>
      <c r="L30" s="80"/>
      <c r="M30" s="81"/>
    </row>
    <row r="31" spans="2:13" ht="16.5" thickBot="1">
      <c r="B31" s="25" t="s">
        <v>13</v>
      </c>
      <c r="C31" s="178">
        <v>12</v>
      </c>
      <c r="D31" s="179"/>
      <c r="E31" s="180">
        <v>12</v>
      </c>
      <c r="F31" s="180"/>
      <c r="G31" s="178">
        <v>11</v>
      </c>
      <c r="H31" s="179"/>
      <c r="I31" s="54">
        <v>11</v>
      </c>
      <c r="J31" s="23">
        <v>11</v>
      </c>
      <c r="K31" s="1"/>
      <c r="L31" s="7"/>
      <c r="M31" s="81"/>
    </row>
    <row r="32" spans="2:13" ht="12.75">
      <c r="B32" s="1"/>
      <c r="C32" s="57"/>
      <c r="D32" s="57"/>
      <c r="E32" s="57"/>
      <c r="F32" s="57"/>
      <c r="G32" s="57"/>
      <c r="H32" s="57"/>
      <c r="I32" s="60"/>
      <c r="J32" s="47"/>
      <c r="K32" s="1"/>
      <c r="L32" s="8"/>
      <c r="M32" s="31"/>
    </row>
    <row r="33" spans="2:13" ht="13.5" thickBot="1">
      <c r="B33" s="5" t="s">
        <v>15</v>
      </c>
      <c r="C33" s="104"/>
      <c r="D33" s="104"/>
      <c r="E33" s="104"/>
      <c r="F33" s="104"/>
      <c r="G33" s="104"/>
      <c r="H33" s="104"/>
      <c r="I33" s="55"/>
      <c r="J33" s="55"/>
      <c r="K33" s="1"/>
      <c r="L33" s="8"/>
      <c r="M33" s="31"/>
    </row>
    <row r="34" spans="2:13" ht="12.75">
      <c r="B34" s="16" t="s">
        <v>4</v>
      </c>
      <c r="C34" s="70"/>
      <c r="D34" s="71" t="s">
        <v>18</v>
      </c>
      <c r="E34" s="72"/>
      <c r="F34" s="72" t="s">
        <v>19</v>
      </c>
      <c r="G34" s="70"/>
      <c r="H34" s="73" t="s">
        <v>20</v>
      </c>
      <c r="I34" s="47"/>
      <c r="J34" s="17"/>
      <c r="K34" s="1"/>
      <c r="L34" s="8"/>
      <c r="M34" s="31"/>
    </row>
    <row r="35" spans="2:13" ht="15">
      <c r="B35" s="18" t="s">
        <v>5</v>
      </c>
      <c r="C35" s="74">
        <v>3148</v>
      </c>
      <c r="D35" s="75">
        <v>0.047207502104062105</v>
      </c>
      <c r="E35" s="76">
        <v>3082.9</v>
      </c>
      <c r="F35" s="77">
        <v>0.03314343163538869</v>
      </c>
      <c r="G35" s="74">
        <v>3077.6</v>
      </c>
      <c r="H35" s="75">
        <v>-0.03108870742865566</v>
      </c>
      <c r="I35" s="78">
        <v>3072.6</v>
      </c>
      <c r="J35" s="79">
        <v>3055.3</v>
      </c>
      <c r="K35" s="1"/>
      <c r="L35" s="80"/>
      <c r="M35" s="81"/>
    </row>
    <row r="36" spans="2:13" ht="15">
      <c r="B36" s="18" t="s">
        <v>6</v>
      </c>
      <c r="C36" s="74">
        <v>3150</v>
      </c>
      <c r="D36" s="82"/>
      <c r="E36" s="76">
        <v>3095</v>
      </c>
      <c r="F36" s="83"/>
      <c r="G36" s="74">
        <v>3078</v>
      </c>
      <c r="H36" s="82"/>
      <c r="I36" s="78">
        <v>3073</v>
      </c>
      <c r="J36" s="79">
        <v>2956.5</v>
      </c>
      <c r="K36" s="1"/>
      <c r="L36" s="80"/>
      <c r="M36" s="81"/>
    </row>
    <row r="37" spans="2:13" ht="15.75" thickBot="1">
      <c r="B37" s="18" t="s">
        <v>7</v>
      </c>
      <c r="C37" s="74">
        <v>3150</v>
      </c>
      <c r="D37" s="82"/>
      <c r="E37" s="76">
        <v>3150</v>
      </c>
      <c r="F37" s="83"/>
      <c r="G37" s="74">
        <v>2900</v>
      </c>
      <c r="H37" s="82"/>
      <c r="I37" s="78">
        <v>2900</v>
      </c>
      <c r="J37" s="79">
        <v>2900</v>
      </c>
      <c r="K37" s="1"/>
      <c r="L37" s="80"/>
      <c r="M37" s="81"/>
    </row>
    <row r="38" spans="2:13" ht="15">
      <c r="B38" s="16" t="s">
        <v>8</v>
      </c>
      <c r="C38" s="84"/>
      <c r="D38" s="85"/>
      <c r="E38" s="86"/>
      <c r="F38" s="86"/>
      <c r="G38" s="84"/>
      <c r="H38" s="85"/>
      <c r="I38" s="87"/>
      <c r="J38" s="88"/>
      <c r="K38" s="1"/>
      <c r="L38" s="9"/>
      <c r="M38" s="81"/>
    </row>
    <row r="39" spans="2:13" ht="15">
      <c r="B39" s="18" t="s">
        <v>9</v>
      </c>
      <c r="C39" s="74">
        <v>55.53777493242275</v>
      </c>
      <c r="D39" s="112"/>
      <c r="E39" s="76">
        <v>108.75911200650934</v>
      </c>
      <c r="F39" s="19"/>
      <c r="G39" s="74">
        <v>149.93272565461558</v>
      </c>
      <c r="H39" s="82"/>
      <c r="I39" s="78">
        <v>152.31852590323126</v>
      </c>
      <c r="J39" s="79">
        <v>181.91209720936953</v>
      </c>
      <c r="K39" s="1"/>
      <c r="L39" s="80"/>
      <c r="M39" s="81"/>
    </row>
    <row r="40" spans="2:13" ht="15">
      <c r="B40" s="18" t="s">
        <v>10</v>
      </c>
      <c r="C40" s="89">
        <v>0.017642241083997062</v>
      </c>
      <c r="D40" s="90"/>
      <c r="E40" s="91">
        <v>0.03527818353060733</v>
      </c>
      <c r="F40" s="92"/>
      <c r="G40" s="89">
        <v>0.04871741800578879</v>
      </c>
      <c r="H40" s="93"/>
      <c r="I40" s="94">
        <v>0.04957317122412005</v>
      </c>
      <c r="J40" s="95">
        <v>0.059539847873979486</v>
      </c>
      <c r="K40" s="1"/>
      <c r="L40" s="80"/>
      <c r="M40" s="81"/>
    </row>
    <row r="41" spans="2:13" ht="15">
      <c r="B41" s="18" t="s">
        <v>11</v>
      </c>
      <c r="C41" s="74">
        <v>3040</v>
      </c>
      <c r="D41" s="113"/>
      <c r="E41" s="76">
        <v>2890</v>
      </c>
      <c r="F41" s="114"/>
      <c r="G41" s="74">
        <v>2900</v>
      </c>
      <c r="H41" s="82"/>
      <c r="I41" s="78">
        <v>2900</v>
      </c>
      <c r="J41" s="79">
        <v>2900</v>
      </c>
      <c r="K41" s="1"/>
      <c r="L41" s="80"/>
      <c r="M41" s="81"/>
    </row>
    <row r="42" spans="2:13" ht="15.75" thickBot="1">
      <c r="B42" s="21" t="s">
        <v>12</v>
      </c>
      <c r="C42" s="96">
        <v>3220</v>
      </c>
      <c r="D42" s="97"/>
      <c r="E42" s="98">
        <v>3250</v>
      </c>
      <c r="F42" s="99"/>
      <c r="G42" s="96">
        <v>3300</v>
      </c>
      <c r="H42" s="97"/>
      <c r="I42" s="100">
        <v>3300</v>
      </c>
      <c r="J42" s="101">
        <v>3400</v>
      </c>
      <c r="K42" s="1"/>
      <c r="L42" s="80"/>
      <c r="M42" s="81"/>
    </row>
    <row r="43" spans="2:13" ht="16.5" thickBot="1">
      <c r="B43" s="25" t="s">
        <v>13</v>
      </c>
      <c r="C43" s="178">
        <v>10</v>
      </c>
      <c r="D43" s="179"/>
      <c r="E43" s="181">
        <v>10</v>
      </c>
      <c r="F43" s="181">
        <v>11</v>
      </c>
      <c r="G43" s="182">
        <v>10</v>
      </c>
      <c r="H43" s="183">
        <v>12</v>
      </c>
      <c r="I43" s="54">
        <v>10</v>
      </c>
      <c r="J43" s="23">
        <v>10</v>
      </c>
      <c r="K43" s="1"/>
      <c r="L43" s="7"/>
      <c r="M43" s="81"/>
    </row>
    <row r="44" spans="2:13" ht="15.75">
      <c r="B44" s="26"/>
      <c r="C44" s="27"/>
      <c r="D44" s="27"/>
      <c r="E44" s="115"/>
      <c r="F44" s="115"/>
      <c r="G44" s="115"/>
      <c r="H44" s="115"/>
      <c r="I44" s="28"/>
      <c r="J44" s="28"/>
      <c r="K44" s="1"/>
      <c r="L44" s="8"/>
      <c r="M44" s="8"/>
    </row>
    <row r="45" spans="2:13" ht="13.5" thickBot="1">
      <c r="B45" s="5" t="s">
        <v>16</v>
      </c>
      <c r="C45" s="104"/>
      <c r="D45" s="104"/>
      <c r="E45" s="104"/>
      <c r="F45" s="104"/>
      <c r="G45" s="104"/>
      <c r="H45" s="104"/>
      <c r="I45" s="55"/>
      <c r="J45" s="55"/>
      <c r="K45" s="1"/>
      <c r="L45" s="8"/>
      <c r="M45" s="8"/>
    </row>
    <row r="46" spans="2:13" ht="15">
      <c r="B46" s="16" t="s">
        <v>4</v>
      </c>
      <c r="C46" s="70"/>
      <c r="D46" s="71" t="s">
        <v>18</v>
      </c>
      <c r="E46" s="72"/>
      <c r="F46" s="72" t="s">
        <v>19</v>
      </c>
      <c r="G46" s="70"/>
      <c r="H46" s="73" t="s">
        <v>20</v>
      </c>
      <c r="I46" s="109"/>
      <c r="J46" s="110"/>
      <c r="K46" s="1"/>
      <c r="L46" s="8"/>
      <c r="M46" s="8"/>
    </row>
    <row r="47" spans="2:13" ht="15">
      <c r="B47" s="18" t="s">
        <v>5</v>
      </c>
      <c r="C47" s="74">
        <v>3136.4375</v>
      </c>
      <c r="D47" s="75">
        <v>0.043361143545269654</v>
      </c>
      <c r="E47" s="76">
        <v>3109.75</v>
      </c>
      <c r="F47" s="77">
        <v>0.04214142091152806</v>
      </c>
      <c r="G47" s="74">
        <v>3104.266666666667</v>
      </c>
      <c r="H47" s="75">
        <v>-0.022693323210898453</v>
      </c>
      <c r="I47" s="76">
        <v>3108.866666666667</v>
      </c>
      <c r="J47" s="116">
        <v>3079.25</v>
      </c>
      <c r="K47" s="1"/>
      <c r="L47" s="80"/>
      <c r="M47" s="81"/>
    </row>
    <row r="48" spans="2:13" ht="15">
      <c r="B48" s="18" t="s">
        <v>6</v>
      </c>
      <c r="C48" s="74">
        <v>3136</v>
      </c>
      <c r="D48" s="82"/>
      <c r="E48" s="76">
        <v>3100</v>
      </c>
      <c r="F48" s="83"/>
      <c r="G48" s="74">
        <v>3100</v>
      </c>
      <c r="H48" s="82"/>
      <c r="I48" s="76">
        <v>3100</v>
      </c>
      <c r="J48" s="116">
        <v>3000</v>
      </c>
      <c r="K48" s="1"/>
      <c r="L48" s="80"/>
      <c r="M48" s="81"/>
    </row>
    <row r="49" spans="2:13" ht="15.75" thickBot="1">
      <c r="B49" s="18" t="s">
        <v>7</v>
      </c>
      <c r="C49" s="74">
        <v>3100</v>
      </c>
      <c r="D49" s="82"/>
      <c r="E49" s="76">
        <v>3050</v>
      </c>
      <c r="F49" s="83"/>
      <c r="G49" s="74">
        <v>2900</v>
      </c>
      <c r="H49" s="82"/>
      <c r="I49" s="76">
        <v>3000</v>
      </c>
      <c r="J49" s="116">
        <v>3000</v>
      </c>
      <c r="K49" s="1"/>
      <c r="L49" s="80"/>
      <c r="M49" s="81"/>
    </row>
    <row r="50" spans="2:20" ht="15">
      <c r="B50" s="16" t="s">
        <v>8</v>
      </c>
      <c r="C50" s="117"/>
      <c r="D50" s="85"/>
      <c r="E50" s="86"/>
      <c r="F50" s="86"/>
      <c r="G50" s="84"/>
      <c r="H50" s="85"/>
      <c r="I50" s="109"/>
      <c r="J50" s="110"/>
      <c r="K50" s="10"/>
      <c r="L50" s="9"/>
      <c r="M50" s="81"/>
      <c r="N50" s="10"/>
      <c r="O50" s="10"/>
      <c r="P50" s="10"/>
      <c r="Q50" s="10"/>
      <c r="R50" s="10"/>
      <c r="S50" s="10"/>
      <c r="T50" s="10"/>
    </row>
    <row r="51" spans="2:20" ht="15">
      <c r="B51" s="18" t="s">
        <v>9</v>
      </c>
      <c r="C51" s="118">
        <v>68.39782525782526</v>
      </c>
      <c r="D51" s="82"/>
      <c r="E51" s="78">
        <v>90.40464589831653</v>
      </c>
      <c r="F51" s="83"/>
      <c r="G51" s="118">
        <v>147.19834367598156</v>
      </c>
      <c r="H51" s="82"/>
      <c r="I51" s="78">
        <v>190.98424268085824</v>
      </c>
      <c r="J51" s="79">
        <v>288.5667167224938</v>
      </c>
      <c r="K51" s="10"/>
      <c r="L51" s="80"/>
      <c r="M51" s="81"/>
      <c r="N51" s="10"/>
      <c r="O51" s="10"/>
      <c r="P51" s="10"/>
      <c r="Q51" s="10"/>
      <c r="R51" s="10"/>
      <c r="S51" s="10"/>
      <c r="T51" s="10"/>
    </row>
    <row r="52" spans="2:20" ht="15">
      <c r="B52" s="18" t="s">
        <v>10</v>
      </c>
      <c r="C52" s="119">
        <v>0.0218074886739574</v>
      </c>
      <c r="D52" s="90"/>
      <c r="E52" s="92">
        <v>0.029071354899370218</v>
      </c>
      <c r="F52" s="120"/>
      <c r="G52" s="119">
        <v>0.0474180730852101</v>
      </c>
      <c r="H52" s="121"/>
      <c r="I52" s="94">
        <v>0.06143211117047742</v>
      </c>
      <c r="J52" s="95">
        <v>0.09371331224242715</v>
      </c>
      <c r="K52" s="10"/>
      <c r="L52" s="80"/>
      <c r="M52" s="81"/>
      <c r="N52" s="10"/>
      <c r="O52" s="10"/>
      <c r="P52" s="10"/>
      <c r="Q52" s="10"/>
      <c r="R52" s="10"/>
      <c r="S52" s="10"/>
      <c r="T52" s="10"/>
    </row>
    <row r="53" spans="2:20" ht="15">
      <c r="B53" s="18" t="s">
        <v>11</v>
      </c>
      <c r="C53" s="118">
        <v>2935</v>
      </c>
      <c r="D53" s="82"/>
      <c r="E53" s="78">
        <v>2900</v>
      </c>
      <c r="F53" s="83"/>
      <c r="G53" s="118">
        <v>2900</v>
      </c>
      <c r="H53" s="82"/>
      <c r="I53" s="78">
        <v>2850</v>
      </c>
      <c r="J53" s="79">
        <v>2650</v>
      </c>
      <c r="K53" s="10"/>
      <c r="L53" s="80"/>
      <c r="M53" s="81"/>
      <c r="N53" s="10"/>
      <c r="O53" s="10"/>
      <c r="P53" s="10"/>
      <c r="Q53" s="10"/>
      <c r="R53" s="10"/>
      <c r="S53" s="10"/>
      <c r="T53" s="10"/>
    </row>
    <row r="54" spans="2:20" ht="15.75" thickBot="1">
      <c r="B54" s="21" t="s">
        <v>12</v>
      </c>
      <c r="C54" s="122">
        <v>3250</v>
      </c>
      <c r="D54" s="97"/>
      <c r="E54" s="100">
        <v>3250</v>
      </c>
      <c r="F54" s="99"/>
      <c r="G54" s="122">
        <v>3400</v>
      </c>
      <c r="H54" s="97"/>
      <c r="I54" s="100">
        <v>3600</v>
      </c>
      <c r="J54" s="101">
        <v>3800</v>
      </c>
      <c r="K54" s="10"/>
      <c r="L54" s="80"/>
      <c r="M54" s="81"/>
      <c r="N54" s="10"/>
      <c r="O54" s="10"/>
      <c r="P54" s="10"/>
      <c r="Q54" s="10"/>
      <c r="R54" s="10"/>
      <c r="S54" s="10"/>
      <c r="T54" s="10"/>
    </row>
    <row r="55" spans="2:20" ht="17.25" customHeight="1" thickBot="1">
      <c r="B55" s="25" t="s">
        <v>13</v>
      </c>
      <c r="C55" s="178">
        <v>16</v>
      </c>
      <c r="D55" s="179"/>
      <c r="E55" s="181">
        <v>16</v>
      </c>
      <c r="F55" s="181"/>
      <c r="G55" s="102">
        <v>15</v>
      </c>
      <c r="H55" s="123"/>
      <c r="I55" s="54">
        <v>15</v>
      </c>
      <c r="J55" s="23">
        <v>12</v>
      </c>
      <c r="K55" s="10"/>
      <c r="L55" s="7"/>
      <c r="M55" s="81"/>
      <c r="N55" s="10"/>
      <c r="O55" s="10"/>
      <c r="P55" s="10"/>
      <c r="Q55" s="10"/>
      <c r="R55" s="10"/>
      <c r="S55" s="10"/>
      <c r="T55" s="10"/>
    </row>
    <row r="56" spans="2:20" ht="12.75">
      <c r="B56" s="8"/>
      <c r="C56" s="8"/>
      <c r="D56" s="8"/>
      <c r="E56" s="8"/>
      <c r="F56" s="1"/>
      <c r="G56" s="1"/>
      <c r="H56" s="1"/>
      <c r="I56" s="124"/>
      <c r="J56" s="124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s="9" customFormat="1" ht="14.25">
      <c r="A57" s="7"/>
      <c r="B57" s="125" t="s">
        <v>54</v>
      </c>
      <c r="C57" s="126"/>
      <c r="D57" s="127"/>
      <c r="E57" s="8"/>
      <c r="F57" s="8"/>
      <c r="G57" s="8"/>
      <c r="H57" s="8"/>
      <c r="I57" s="128"/>
      <c r="J57" s="128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s="9" customFormat="1" ht="14.25">
      <c r="A58" s="7"/>
      <c r="B58" s="125" t="s">
        <v>55</v>
      </c>
      <c r="C58" s="31"/>
      <c r="D58" s="129"/>
      <c r="E58" s="8"/>
      <c r="F58" s="8"/>
      <c r="G58" s="8"/>
      <c r="H58" s="8"/>
      <c r="I58" s="128"/>
      <c r="J58" s="128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s="9" customFormat="1" ht="14.25">
      <c r="A59" s="7"/>
      <c r="B59" s="125" t="s">
        <v>56</v>
      </c>
      <c r="C59" s="31"/>
      <c r="D59" s="129"/>
      <c r="E59" s="8"/>
      <c r="F59" s="8"/>
      <c r="G59" s="8"/>
      <c r="H59" s="8"/>
      <c r="I59" s="128"/>
      <c r="J59" s="128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s="9" customFormat="1" ht="14.25">
      <c r="A60" s="7"/>
      <c r="B60" s="62"/>
      <c r="C60" s="31"/>
      <c r="D60" s="129"/>
      <c r="E60" s="8"/>
      <c r="F60" s="8"/>
      <c r="G60" s="8"/>
      <c r="H60" s="8"/>
      <c r="I60" s="128"/>
      <c r="J60" s="128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2:20" ht="14.25">
      <c r="B61" s="63"/>
      <c r="C61" s="36">
        <v>0</v>
      </c>
      <c r="D61" s="36">
        <v>0</v>
      </c>
      <c r="E61" s="36">
        <v>0</v>
      </c>
      <c r="F61" s="36"/>
      <c r="G61" s="36">
        <v>0</v>
      </c>
      <c r="H61" s="36"/>
      <c r="I61" s="36">
        <v>0</v>
      </c>
      <c r="J61" s="36">
        <v>0</v>
      </c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 s="34" customFormat="1" ht="12.75">
      <c r="A62" s="10"/>
      <c r="B62" s="37"/>
      <c r="C62" s="3"/>
      <c r="D62" s="3"/>
      <c r="E62" s="3"/>
      <c r="F62" s="3"/>
      <c r="G62" s="3"/>
      <c r="H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s="34" customFormat="1" ht="14.25">
      <c r="A63" s="10"/>
      <c r="B63" s="38"/>
      <c r="C63" s="172">
        <v>0</v>
      </c>
      <c r="D63" s="3"/>
      <c r="E63" s="172">
        <v>0</v>
      </c>
      <c r="F63" s="3"/>
      <c r="G63" s="172">
        <v>0</v>
      </c>
      <c r="H63" s="3"/>
      <c r="I63" s="172">
        <v>0</v>
      </c>
      <c r="J63" s="172">
        <v>0</v>
      </c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s="34" customFormat="1" ht="12.75">
      <c r="A64" s="10"/>
      <c r="B64" s="37"/>
      <c r="C64" s="3"/>
      <c r="D64" s="3"/>
      <c r="E64" s="3"/>
      <c r="F64" s="3"/>
      <c r="G64" s="3"/>
      <c r="H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ht="14.25">
      <c r="B65" s="125"/>
    </row>
    <row r="66" spans="1:20" s="34" customFormat="1" ht="14.25">
      <c r="A66" s="10"/>
      <c r="B66" s="125"/>
      <c r="C66" s="3"/>
      <c r="D66" s="3"/>
      <c r="E66" s="3"/>
      <c r="F66" s="3"/>
      <c r="G66" s="3"/>
      <c r="H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ht="14.25">
      <c r="B67" s="125"/>
    </row>
    <row r="69" spans="1:20" s="34" customFormat="1" ht="14.25">
      <c r="A69" s="10"/>
      <c r="B69" s="33"/>
      <c r="C69" s="3"/>
      <c r="D69" s="3"/>
      <c r="E69" s="3"/>
      <c r="F69" s="3"/>
      <c r="G69" s="3"/>
      <c r="H69" s="3"/>
      <c r="K69" s="3"/>
      <c r="L69" s="3"/>
      <c r="M69" s="3"/>
      <c r="N69" s="3"/>
      <c r="O69" s="3"/>
      <c r="P69" s="3"/>
      <c r="Q69" s="3"/>
      <c r="R69" s="3"/>
      <c r="S69" s="3"/>
      <c r="T69" s="3"/>
    </row>
  </sheetData>
  <sheetProtection/>
  <mergeCells count="13">
    <mergeCell ref="C55:D55"/>
    <mergeCell ref="E55:F55"/>
    <mergeCell ref="C6:J6"/>
    <mergeCell ref="C7:D7"/>
    <mergeCell ref="C19:D19"/>
    <mergeCell ref="E19:F19"/>
    <mergeCell ref="G19:H19"/>
    <mergeCell ref="C31:D31"/>
    <mergeCell ref="E31:F31"/>
    <mergeCell ref="G31:H31"/>
    <mergeCell ref="C43:D43"/>
    <mergeCell ref="E43:F43"/>
    <mergeCell ref="G43:H43"/>
  </mergeCells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AA73"/>
  <sheetViews>
    <sheetView zoomScale="90" zoomScaleNormal="90" zoomScalePageLayoutView="0" workbookViewId="0" topLeftCell="A1">
      <selection activeCell="A3" sqref="A3"/>
    </sheetView>
  </sheetViews>
  <sheetFormatPr defaultColWidth="11.421875" defaultRowHeight="12.75"/>
  <cols>
    <col min="1" max="1" width="15.140625" style="10" customWidth="1"/>
    <col min="2" max="2" width="25.8515625" style="3" customWidth="1"/>
    <col min="3" max="8" width="14.7109375" style="34" customWidth="1"/>
    <col min="9" max="14" width="14.7109375" style="3" customWidth="1"/>
    <col min="15" max="16384" width="11.421875" style="3" customWidth="1"/>
  </cols>
  <sheetData>
    <row r="1" spans="1:8" ht="15.75" customHeight="1">
      <c r="A1" s="1"/>
      <c r="B1" s="1"/>
      <c r="C1" s="2"/>
      <c r="D1" s="2"/>
      <c r="E1" s="2"/>
      <c r="F1" s="2"/>
      <c r="G1" s="2"/>
      <c r="H1" s="2"/>
    </row>
    <row r="2" spans="1:8" ht="15.75">
      <c r="A2" s="39"/>
      <c r="B2" s="1"/>
      <c r="C2" s="2"/>
      <c r="D2" s="2"/>
      <c r="E2" s="2"/>
      <c r="F2" s="2"/>
      <c r="G2" s="2"/>
      <c r="H2" s="2"/>
    </row>
    <row r="3" spans="1:14" ht="20.25">
      <c r="A3" s="40"/>
      <c r="B3" s="4" t="s">
        <v>0</v>
      </c>
      <c r="C3" s="6"/>
      <c r="D3" s="6"/>
      <c r="E3" s="6"/>
      <c r="F3" s="6"/>
      <c r="G3" s="6"/>
      <c r="H3" s="6"/>
      <c r="I3" s="130"/>
      <c r="J3" s="130"/>
      <c r="K3" s="130"/>
      <c r="L3" s="130"/>
      <c r="M3" s="130"/>
      <c r="N3" s="130"/>
    </row>
    <row r="4" spans="2:14" ht="15">
      <c r="B4" s="41" t="s">
        <v>32</v>
      </c>
      <c r="C4" s="6"/>
      <c r="D4" s="6"/>
      <c r="E4" s="6"/>
      <c r="F4" s="6"/>
      <c r="G4" s="6"/>
      <c r="H4" s="6"/>
      <c r="I4" s="130"/>
      <c r="J4" s="130"/>
      <c r="K4" s="130"/>
      <c r="L4" s="130"/>
      <c r="M4" s="130"/>
      <c r="N4" s="130"/>
    </row>
    <row r="5" spans="2:8" ht="15.75" thickBot="1">
      <c r="B5" s="1"/>
      <c r="C5" s="42"/>
      <c r="D5" s="43"/>
      <c r="E5" s="43"/>
      <c r="F5" s="43"/>
      <c r="G5" s="43"/>
      <c r="H5" s="43"/>
    </row>
    <row r="6" spans="2:14" ht="30.75" customHeight="1" thickBot="1">
      <c r="B6" s="11"/>
      <c r="C6" s="189" t="s">
        <v>22</v>
      </c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1"/>
    </row>
    <row r="7" spans="2:14" ht="16.5" thickBot="1">
      <c r="B7" s="44" t="s">
        <v>2</v>
      </c>
      <c r="C7" s="131">
        <v>43434</v>
      </c>
      <c r="D7" s="131">
        <v>43465</v>
      </c>
      <c r="E7" s="131">
        <v>43496</v>
      </c>
      <c r="F7" s="131">
        <v>43524</v>
      </c>
      <c r="G7" s="131">
        <v>43555</v>
      </c>
      <c r="H7" s="131">
        <v>43585</v>
      </c>
      <c r="I7" s="131">
        <v>43616</v>
      </c>
      <c r="J7" s="131">
        <v>43646</v>
      </c>
      <c r="K7" s="131">
        <v>43677</v>
      </c>
      <c r="L7" s="131">
        <v>43708</v>
      </c>
      <c r="M7" s="131">
        <v>43738</v>
      </c>
      <c r="N7" s="131">
        <v>43769</v>
      </c>
    </row>
    <row r="8" spans="2:8" ht="12.75">
      <c r="B8" s="1"/>
      <c r="C8" s="2"/>
      <c r="D8" s="2"/>
      <c r="E8" s="2"/>
      <c r="F8" s="2"/>
      <c r="G8" s="2"/>
      <c r="H8" s="2"/>
    </row>
    <row r="9" spans="2:14" ht="13.5" thickBot="1">
      <c r="B9" s="5" t="s">
        <v>3</v>
      </c>
      <c r="C9" s="15"/>
      <c r="D9" s="15"/>
      <c r="E9" s="15"/>
      <c r="F9" s="15"/>
      <c r="G9" s="15"/>
      <c r="H9" s="15"/>
      <c r="I9" s="130"/>
      <c r="J9" s="130"/>
      <c r="K9" s="130"/>
      <c r="L9" s="130"/>
      <c r="M9" s="130"/>
      <c r="N9" s="130"/>
    </row>
    <row r="10" spans="2:14" ht="12.75">
      <c r="B10" s="16" t="s">
        <v>4</v>
      </c>
      <c r="C10" s="17"/>
      <c r="D10" s="47"/>
      <c r="E10" s="17"/>
      <c r="F10" s="48"/>
      <c r="G10" s="49"/>
      <c r="H10" s="49"/>
      <c r="I10" s="49"/>
      <c r="J10" s="49"/>
      <c r="K10" s="49"/>
      <c r="L10" s="49"/>
      <c r="M10" s="49"/>
      <c r="N10" s="49"/>
    </row>
    <row r="11" spans="2:14" ht="15">
      <c r="B11" s="18" t="s">
        <v>5</v>
      </c>
      <c r="C11" s="20">
        <v>0.0425</v>
      </c>
      <c r="D11" s="20">
        <v>0.0425625</v>
      </c>
      <c r="E11" s="20">
        <v>0.042625</v>
      </c>
      <c r="F11" s="20">
        <v>0.042875</v>
      </c>
      <c r="G11" s="20">
        <v>0.04425</v>
      </c>
      <c r="H11" s="20">
        <v>0.04525</v>
      </c>
      <c r="I11" s="20">
        <v>0.0454375</v>
      </c>
      <c r="J11" s="20">
        <v>0.04675</v>
      </c>
      <c r="K11" s="20">
        <v>0.047812499999999994</v>
      </c>
      <c r="L11" s="20">
        <v>0.0479375</v>
      </c>
      <c r="M11" s="20">
        <v>0.04875</v>
      </c>
      <c r="N11" s="20">
        <v>0.0490625</v>
      </c>
    </row>
    <row r="12" spans="2:14" ht="15">
      <c r="B12" s="18" t="s">
        <v>6</v>
      </c>
      <c r="C12" s="20">
        <v>0.0425</v>
      </c>
      <c r="D12" s="20">
        <v>0.0425</v>
      </c>
      <c r="E12" s="20">
        <v>0.0425</v>
      </c>
      <c r="F12" s="20">
        <v>0.0425</v>
      </c>
      <c r="G12" s="20">
        <v>0.045</v>
      </c>
      <c r="H12" s="20">
        <v>0.045</v>
      </c>
      <c r="I12" s="20">
        <v>0.045</v>
      </c>
      <c r="J12" s="20">
        <v>0.0475</v>
      </c>
      <c r="K12" s="20">
        <v>0.0475</v>
      </c>
      <c r="L12" s="20">
        <v>0.0475</v>
      </c>
      <c r="M12" s="20">
        <v>0.0475</v>
      </c>
      <c r="N12" s="20">
        <v>0.04875</v>
      </c>
    </row>
    <row r="13" spans="2:14" ht="15.75" thickBot="1">
      <c r="B13" s="18" t="s">
        <v>7</v>
      </c>
      <c r="C13" s="20">
        <v>0.0425</v>
      </c>
      <c r="D13" s="20">
        <v>0.0425</v>
      </c>
      <c r="E13" s="20">
        <v>0.0425</v>
      </c>
      <c r="F13" s="20">
        <v>0.0425</v>
      </c>
      <c r="G13" s="20">
        <v>0.045</v>
      </c>
      <c r="H13" s="20">
        <v>0.045</v>
      </c>
      <c r="I13" s="20">
        <v>0.045</v>
      </c>
      <c r="J13" s="20">
        <v>0.0475</v>
      </c>
      <c r="K13" s="20">
        <v>0.0475</v>
      </c>
      <c r="L13" s="20">
        <v>0.0475</v>
      </c>
      <c r="M13" s="20">
        <v>0.0475</v>
      </c>
      <c r="N13" s="20">
        <v>0.0475</v>
      </c>
    </row>
    <row r="14" spans="2:14" ht="15">
      <c r="B14" s="16" t="s">
        <v>8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2:14" ht="15">
      <c r="B15" s="18" t="s">
        <v>9</v>
      </c>
      <c r="C15" s="20">
        <v>0</v>
      </c>
      <c r="D15" s="20">
        <v>0.00039528470752104667</v>
      </c>
      <c r="E15" s="20">
        <v>0.000972374835396731</v>
      </c>
      <c r="F15" s="20">
        <v>0.0013337339141845914</v>
      </c>
      <c r="G15" s="20">
        <v>0.002056883378018606</v>
      </c>
      <c r="H15" s="20">
        <v>0.0025191573682788945</v>
      </c>
      <c r="I15" s="20">
        <v>0.0026486268817963697</v>
      </c>
      <c r="J15" s="20">
        <v>0.002952617265740469</v>
      </c>
      <c r="K15" s="20">
        <v>0.002951938737117069</v>
      </c>
      <c r="L15" s="20">
        <v>0.0032956605112068513</v>
      </c>
      <c r="M15" s="20">
        <v>0.0035805743701971616</v>
      </c>
      <c r="N15" s="20">
        <v>0.00395031238621934</v>
      </c>
    </row>
    <row r="16" spans="2:14" ht="15">
      <c r="B16" s="18" t="s">
        <v>10</v>
      </c>
      <c r="C16" s="20">
        <v>0</v>
      </c>
      <c r="D16" s="20">
        <v>0.009287159060700068</v>
      </c>
      <c r="E16" s="20">
        <v>0.02281231285388225</v>
      </c>
      <c r="F16" s="20">
        <v>0.031107496540748486</v>
      </c>
      <c r="G16" s="20">
        <v>0.04648324018121143</v>
      </c>
      <c r="H16" s="20">
        <v>0.05567198603931259</v>
      </c>
      <c r="I16" s="20">
        <v>0.05829165076855834</v>
      </c>
      <c r="J16" s="20">
        <v>0.06315758857198864</v>
      </c>
      <c r="K16" s="20">
        <v>0.06173989515538969</v>
      </c>
      <c r="L16" s="20">
        <v>0.06874911105516247</v>
      </c>
      <c r="M16" s="20">
        <v>0.07344767938865972</v>
      </c>
      <c r="N16" s="20">
        <v>0.08051592124778272</v>
      </c>
    </row>
    <row r="17" spans="2:27" ht="15">
      <c r="B17" s="18" t="s">
        <v>11</v>
      </c>
      <c r="C17" s="20">
        <v>0.0425</v>
      </c>
      <c r="D17" s="20">
        <v>0.0425</v>
      </c>
      <c r="E17" s="20">
        <v>0.04</v>
      </c>
      <c r="F17" s="20">
        <v>0.04</v>
      </c>
      <c r="G17" s="20">
        <v>0.04</v>
      </c>
      <c r="H17" s="20">
        <v>0.04</v>
      </c>
      <c r="I17" s="20">
        <v>0.0375</v>
      </c>
      <c r="J17" s="20">
        <v>0.0375</v>
      </c>
      <c r="K17" s="20">
        <v>0.0375</v>
      </c>
      <c r="L17" s="20">
        <v>0.035</v>
      </c>
      <c r="M17" s="20">
        <v>0.035</v>
      </c>
      <c r="N17" s="20">
        <v>0.035</v>
      </c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</row>
    <row r="18" spans="2:27" ht="15.75" thickBot="1">
      <c r="B18" s="21" t="s">
        <v>12</v>
      </c>
      <c r="C18" s="20">
        <v>0.0425</v>
      </c>
      <c r="D18" s="20">
        <v>0.045</v>
      </c>
      <c r="E18" s="20">
        <v>0.0475</v>
      </c>
      <c r="F18" s="20">
        <v>0.0475</v>
      </c>
      <c r="G18" s="20">
        <v>0.05</v>
      </c>
      <c r="H18" s="20">
        <v>0.0525</v>
      </c>
      <c r="I18" s="20">
        <v>0.0525</v>
      </c>
      <c r="J18" s="20">
        <v>0.055</v>
      </c>
      <c r="K18" s="20">
        <v>0.055</v>
      </c>
      <c r="L18" s="20">
        <v>0.055</v>
      </c>
      <c r="M18" s="20">
        <v>0.055</v>
      </c>
      <c r="N18" s="20">
        <v>0.0575</v>
      </c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</row>
    <row r="19" spans="2:27" ht="16.5" thickBot="1">
      <c r="B19" s="25" t="s">
        <v>13</v>
      </c>
      <c r="C19" s="133">
        <v>40</v>
      </c>
      <c r="D19" s="133">
        <v>40</v>
      </c>
      <c r="E19" s="133">
        <v>40</v>
      </c>
      <c r="F19" s="133">
        <v>40</v>
      </c>
      <c r="G19" s="133">
        <v>40</v>
      </c>
      <c r="H19" s="133">
        <v>40</v>
      </c>
      <c r="I19" s="133">
        <v>40</v>
      </c>
      <c r="J19" s="133">
        <v>40</v>
      </c>
      <c r="K19" s="133">
        <v>40</v>
      </c>
      <c r="L19" s="133">
        <v>40</v>
      </c>
      <c r="M19" s="133">
        <v>40</v>
      </c>
      <c r="N19" s="133">
        <v>40</v>
      </c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</row>
    <row r="20" spans="2:27" ht="12.75">
      <c r="B20" s="1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</row>
    <row r="21" spans="2:14" ht="13.5" thickBot="1">
      <c r="B21" s="5" t="s">
        <v>14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2:14" ht="12.75">
      <c r="B22" s="16" t="s">
        <v>4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2:14" ht="15">
      <c r="B23" s="18" t="s">
        <v>5</v>
      </c>
      <c r="C23" s="20">
        <v>0.0425</v>
      </c>
      <c r="D23" s="20">
        <v>0.0425</v>
      </c>
      <c r="E23" s="20">
        <v>0.04229166666666667</v>
      </c>
      <c r="F23" s="20">
        <v>0.04229166666666667</v>
      </c>
      <c r="G23" s="20">
        <v>0.043125000000000004</v>
      </c>
      <c r="H23" s="20">
        <v>0.04395833333333334</v>
      </c>
      <c r="I23" s="20">
        <v>0.04416666666666667</v>
      </c>
      <c r="J23" s="20">
        <v>0.04541666666666667</v>
      </c>
      <c r="K23" s="20">
        <v>0.046250000000000006</v>
      </c>
      <c r="L23" s="20">
        <v>0.046041666666666675</v>
      </c>
      <c r="M23" s="20">
        <v>0.046875</v>
      </c>
      <c r="N23" s="20">
        <v>0.04708333333333334</v>
      </c>
    </row>
    <row r="24" spans="2:14" ht="15">
      <c r="B24" s="18" t="s">
        <v>6</v>
      </c>
      <c r="C24" s="20">
        <v>0.0425</v>
      </c>
      <c r="D24" s="20">
        <v>0.0425</v>
      </c>
      <c r="E24" s="20">
        <v>0.0425</v>
      </c>
      <c r="F24" s="20">
        <v>0.0425</v>
      </c>
      <c r="G24" s="20">
        <v>0.0425</v>
      </c>
      <c r="H24" s="20">
        <v>0.045</v>
      </c>
      <c r="I24" s="20">
        <v>0.045</v>
      </c>
      <c r="J24" s="20">
        <v>0.04625</v>
      </c>
      <c r="K24" s="20">
        <v>0.0475</v>
      </c>
      <c r="L24" s="20">
        <v>0.0475</v>
      </c>
      <c r="M24" s="20">
        <v>0.0475</v>
      </c>
      <c r="N24" s="20">
        <v>0.0475</v>
      </c>
    </row>
    <row r="25" spans="2:14" ht="15.75" thickBot="1">
      <c r="B25" s="18" t="s">
        <v>7</v>
      </c>
      <c r="C25" s="20">
        <v>0.0425</v>
      </c>
      <c r="D25" s="20">
        <v>0.0425</v>
      </c>
      <c r="E25" s="20">
        <v>0.0425</v>
      </c>
      <c r="F25" s="20">
        <v>0.0425</v>
      </c>
      <c r="G25" s="20">
        <v>0.0425</v>
      </c>
      <c r="H25" s="20">
        <v>0.045</v>
      </c>
      <c r="I25" s="20">
        <v>0.045</v>
      </c>
      <c r="J25" s="20">
        <v>0.0475</v>
      </c>
      <c r="K25" s="20">
        <v>0.0475</v>
      </c>
      <c r="L25" s="20">
        <v>0.0475</v>
      </c>
      <c r="M25" s="20">
        <v>0.0475</v>
      </c>
      <c r="N25" s="20">
        <v>0.0475</v>
      </c>
    </row>
    <row r="26" spans="2:14" ht="15">
      <c r="B26" s="16" t="s">
        <v>8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</row>
    <row r="27" spans="2:14" ht="15">
      <c r="B27" s="18" t="s">
        <v>9</v>
      </c>
      <c r="C27" s="20">
        <v>0</v>
      </c>
      <c r="D27" s="20">
        <v>0</v>
      </c>
      <c r="E27" s="20">
        <v>0.0007216878364870329</v>
      </c>
      <c r="F27" s="20">
        <v>0.0007216878364870329</v>
      </c>
      <c r="G27" s="20">
        <v>0.001553953901270151</v>
      </c>
      <c r="H27" s="20">
        <v>0.001982403652746897</v>
      </c>
      <c r="I27" s="20">
        <v>0.002682716849943299</v>
      </c>
      <c r="J27" s="20">
        <v>0.003342789617107608</v>
      </c>
      <c r="K27" s="20">
        <v>0.003285643703363856</v>
      </c>
      <c r="L27" s="20">
        <v>0.003910698224877574</v>
      </c>
      <c r="M27" s="20">
        <v>0.004538346715389967</v>
      </c>
      <c r="N27" s="20">
        <v>0.004865618401009518</v>
      </c>
    </row>
    <row r="28" spans="2:14" ht="15">
      <c r="B28" s="18" t="s">
        <v>10</v>
      </c>
      <c r="C28" s="20">
        <v>0</v>
      </c>
      <c r="D28" s="20">
        <v>0</v>
      </c>
      <c r="E28" s="20">
        <v>0.017064539976048065</v>
      </c>
      <c r="F28" s="20">
        <v>0.017064539976048065</v>
      </c>
      <c r="G28" s="20">
        <v>0.03603371365264118</v>
      </c>
      <c r="H28" s="20">
        <v>0.04509733428049812</v>
      </c>
      <c r="I28" s="20">
        <v>0.06074075886664073</v>
      </c>
      <c r="J28" s="20">
        <v>0.0736027071656721</v>
      </c>
      <c r="K28" s="20">
        <v>0.07104094493759687</v>
      </c>
      <c r="L28" s="20">
        <v>0.08493824198829118</v>
      </c>
      <c r="M28" s="20">
        <v>0.09681806326165264</v>
      </c>
      <c r="N28" s="20">
        <v>0.1033405678090517</v>
      </c>
    </row>
    <row r="29" spans="2:14" ht="15">
      <c r="B29" s="18" t="s">
        <v>11</v>
      </c>
      <c r="C29" s="20">
        <v>0.0425</v>
      </c>
      <c r="D29" s="20">
        <v>0.0425</v>
      </c>
      <c r="E29" s="20">
        <v>0.04</v>
      </c>
      <c r="F29" s="20">
        <v>0.04</v>
      </c>
      <c r="G29" s="20">
        <v>0.04</v>
      </c>
      <c r="H29" s="20">
        <v>0.04</v>
      </c>
      <c r="I29" s="20">
        <v>0.0375</v>
      </c>
      <c r="J29" s="20">
        <v>0.0375</v>
      </c>
      <c r="K29" s="20">
        <v>0.0375</v>
      </c>
      <c r="L29" s="20">
        <v>0.035</v>
      </c>
      <c r="M29" s="20">
        <v>0.035</v>
      </c>
      <c r="N29" s="20">
        <v>0.035</v>
      </c>
    </row>
    <row r="30" spans="2:14" ht="15.75" thickBot="1">
      <c r="B30" s="21" t="s">
        <v>12</v>
      </c>
      <c r="C30" s="22">
        <v>0.0425</v>
      </c>
      <c r="D30" s="22">
        <v>0.0425</v>
      </c>
      <c r="E30" s="22">
        <v>0.0425</v>
      </c>
      <c r="F30" s="22">
        <v>0.0425</v>
      </c>
      <c r="G30" s="22">
        <v>0.045</v>
      </c>
      <c r="H30" s="22">
        <v>0.0475</v>
      </c>
      <c r="I30" s="22">
        <v>0.0475</v>
      </c>
      <c r="J30" s="22">
        <v>0.05</v>
      </c>
      <c r="K30" s="22">
        <v>0.05</v>
      </c>
      <c r="L30" s="22">
        <v>0.05</v>
      </c>
      <c r="M30" s="22">
        <v>0.0525</v>
      </c>
      <c r="N30" s="22">
        <v>0.055</v>
      </c>
    </row>
    <row r="31" spans="2:14" ht="16.5" thickBot="1">
      <c r="B31" s="25" t="s">
        <v>13</v>
      </c>
      <c r="C31" s="23">
        <v>12</v>
      </c>
      <c r="D31" s="23">
        <v>12</v>
      </c>
      <c r="E31" s="23">
        <v>12</v>
      </c>
      <c r="F31" s="23">
        <v>12</v>
      </c>
      <c r="G31" s="23">
        <v>12</v>
      </c>
      <c r="H31" s="23">
        <v>12</v>
      </c>
      <c r="I31" s="23">
        <v>12</v>
      </c>
      <c r="J31" s="23">
        <v>12</v>
      </c>
      <c r="K31" s="23">
        <v>12</v>
      </c>
      <c r="L31" s="23">
        <v>12</v>
      </c>
      <c r="M31" s="23">
        <v>12</v>
      </c>
      <c r="N31" s="23">
        <v>12</v>
      </c>
    </row>
    <row r="32" spans="2:14" ht="12.75"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3.5" thickBot="1">
      <c r="B33" s="5" t="s">
        <v>15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2:14" ht="12.75">
      <c r="B34" s="16" t="s">
        <v>4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2:14" ht="15">
      <c r="B35" s="18" t="s">
        <v>5</v>
      </c>
      <c r="C35" s="20">
        <v>0.0425</v>
      </c>
      <c r="D35" s="20">
        <v>0.0425</v>
      </c>
      <c r="E35" s="20">
        <v>0.043000000000000003</v>
      </c>
      <c r="F35" s="20">
        <v>0.043250000000000004</v>
      </c>
      <c r="G35" s="20">
        <v>0.044000000000000004</v>
      </c>
      <c r="H35" s="20">
        <v>0.0455</v>
      </c>
      <c r="I35" s="20">
        <v>0.0455</v>
      </c>
      <c r="J35" s="20">
        <v>0.047</v>
      </c>
      <c r="K35" s="20">
        <v>0.0485</v>
      </c>
      <c r="L35" s="20">
        <v>0.0485</v>
      </c>
      <c r="M35" s="20">
        <v>0.04975</v>
      </c>
      <c r="N35" s="20">
        <v>0.050249999999999996</v>
      </c>
    </row>
    <row r="36" spans="2:14" ht="15">
      <c r="B36" s="18" t="s">
        <v>6</v>
      </c>
      <c r="C36" s="20">
        <v>0.0425</v>
      </c>
      <c r="D36" s="20">
        <v>0.0425</v>
      </c>
      <c r="E36" s="20">
        <v>0.0425</v>
      </c>
      <c r="F36" s="20">
        <v>0.0425</v>
      </c>
      <c r="G36" s="20">
        <v>0.0425</v>
      </c>
      <c r="H36" s="20">
        <v>0.045</v>
      </c>
      <c r="I36" s="20">
        <v>0.045</v>
      </c>
      <c r="J36" s="20">
        <v>0.0475</v>
      </c>
      <c r="K36" s="20">
        <v>0.0475</v>
      </c>
      <c r="L36" s="20">
        <v>0.0475</v>
      </c>
      <c r="M36" s="20">
        <v>0.05</v>
      </c>
      <c r="N36" s="20">
        <v>0.05</v>
      </c>
    </row>
    <row r="37" spans="2:14" ht="15.75" thickBot="1">
      <c r="B37" s="18" t="s">
        <v>7</v>
      </c>
      <c r="C37" s="20">
        <v>0.0425</v>
      </c>
      <c r="D37" s="20">
        <v>0.0425</v>
      </c>
      <c r="E37" s="20">
        <v>0.0425</v>
      </c>
      <c r="F37" s="20">
        <v>0.0425</v>
      </c>
      <c r="G37" s="20">
        <v>0.0425</v>
      </c>
      <c r="H37" s="20">
        <v>0.045</v>
      </c>
      <c r="I37" s="20">
        <v>0.045</v>
      </c>
      <c r="J37" s="20">
        <v>0.0475</v>
      </c>
      <c r="K37" s="20">
        <v>0.0475</v>
      </c>
      <c r="L37" s="20">
        <v>0.0475</v>
      </c>
      <c r="M37" s="20">
        <v>0.0475</v>
      </c>
      <c r="N37" s="20">
        <v>0.05</v>
      </c>
    </row>
    <row r="38" spans="2:14" ht="15">
      <c r="B38" s="16" t="s">
        <v>8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</row>
    <row r="39" spans="2:14" ht="15">
      <c r="B39" s="18" t="s">
        <v>9</v>
      </c>
      <c r="C39" s="20">
        <v>0</v>
      </c>
      <c r="D39" s="20">
        <v>0</v>
      </c>
      <c r="E39" s="20">
        <v>0.0015811388300841888</v>
      </c>
      <c r="F39" s="20">
        <v>0.001687371394276381</v>
      </c>
      <c r="G39" s="20">
        <v>0.002415229457698239</v>
      </c>
      <c r="H39" s="20">
        <v>0.0030731814857642946</v>
      </c>
      <c r="I39" s="20">
        <v>0.0030731814857642946</v>
      </c>
      <c r="J39" s="20">
        <v>0.0032914029430219168</v>
      </c>
      <c r="K39" s="20">
        <v>0.0029344694769431693</v>
      </c>
      <c r="L39" s="20">
        <v>0.0029344694769431693</v>
      </c>
      <c r="M39" s="20">
        <v>0.0029930474993446615</v>
      </c>
      <c r="N39" s="20">
        <v>0.003216709844269797</v>
      </c>
    </row>
    <row r="40" spans="2:14" ht="15">
      <c r="B40" s="18" t="s">
        <v>10</v>
      </c>
      <c r="C40" s="20">
        <v>0</v>
      </c>
      <c r="D40" s="20">
        <v>0</v>
      </c>
      <c r="E40" s="20">
        <v>0.036770670467074155</v>
      </c>
      <c r="F40" s="20">
        <v>0.03901436749771979</v>
      </c>
      <c r="G40" s="20">
        <v>0.05489157858405089</v>
      </c>
      <c r="H40" s="20">
        <v>0.0675424502365779</v>
      </c>
      <c r="I40" s="20">
        <v>0.0675424502365779</v>
      </c>
      <c r="J40" s="20">
        <v>0.07002984985153014</v>
      </c>
      <c r="K40" s="20">
        <v>0.060504525297797304</v>
      </c>
      <c r="L40" s="20">
        <v>0.060504525297797304</v>
      </c>
      <c r="M40" s="20">
        <v>0.060161758780797214</v>
      </c>
      <c r="N40" s="20">
        <v>0.06401412625412532</v>
      </c>
    </row>
    <row r="41" spans="2:14" ht="15">
      <c r="B41" s="18" t="s">
        <v>11</v>
      </c>
      <c r="C41" s="20">
        <v>0.0425</v>
      </c>
      <c r="D41" s="20">
        <v>0.0425</v>
      </c>
      <c r="E41" s="20">
        <v>0.0425</v>
      </c>
      <c r="F41" s="20">
        <v>0.0425</v>
      </c>
      <c r="G41" s="20">
        <v>0.0425</v>
      </c>
      <c r="H41" s="20">
        <v>0.0425</v>
      </c>
      <c r="I41" s="20">
        <v>0.0425</v>
      </c>
      <c r="J41" s="20">
        <v>0.0425</v>
      </c>
      <c r="K41" s="20">
        <v>0.045</v>
      </c>
      <c r="L41" s="20">
        <v>0.045</v>
      </c>
      <c r="M41" s="20">
        <v>0.045</v>
      </c>
      <c r="N41" s="20">
        <v>0.045</v>
      </c>
    </row>
    <row r="42" spans="2:14" ht="15.75" thickBot="1">
      <c r="B42" s="21" t="s">
        <v>12</v>
      </c>
      <c r="C42" s="22">
        <v>0.0425</v>
      </c>
      <c r="D42" s="22">
        <v>0.0425</v>
      </c>
      <c r="E42" s="22">
        <v>0.0475</v>
      </c>
      <c r="F42" s="22">
        <v>0.0475</v>
      </c>
      <c r="G42" s="22">
        <v>0.05</v>
      </c>
      <c r="H42" s="22">
        <v>0.0525</v>
      </c>
      <c r="I42" s="22">
        <v>0.0525</v>
      </c>
      <c r="J42" s="22">
        <v>0.055</v>
      </c>
      <c r="K42" s="22">
        <v>0.055</v>
      </c>
      <c r="L42" s="22">
        <v>0.055</v>
      </c>
      <c r="M42" s="22">
        <v>0.055</v>
      </c>
      <c r="N42" s="22">
        <v>0.055</v>
      </c>
    </row>
    <row r="43" spans="2:14" ht="16.5" thickBot="1">
      <c r="B43" s="25" t="s">
        <v>13</v>
      </c>
      <c r="C43" s="23">
        <v>10</v>
      </c>
      <c r="D43" s="23">
        <v>10</v>
      </c>
      <c r="E43" s="23">
        <v>10</v>
      </c>
      <c r="F43" s="23">
        <v>10</v>
      </c>
      <c r="G43" s="23">
        <v>10</v>
      </c>
      <c r="H43" s="23">
        <v>10</v>
      </c>
      <c r="I43" s="23">
        <v>10</v>
      </c>
      <c r="J43" s="23">
        <v>10</v>
      </c>
      <c r="K43" s="23">
        <v>10</v>
      </c>
      <c r="L43" s="23">
        <v>10</v>
      </c>
      <c r="M43" s="23">
        <v>10</v>
      </c>
      <c r="N43" s="23">
        <v>10</v>
      </c>
    </row>
    <row r="44" spans="2:14" ht="15.75">
      <c r="B44" s="2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2:14" ht="13.5" thickBot="1">
      <c r="B45" s="5" t="s">
        <v>16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2:14" ht="12.75">
      <c r="B46" s="16" t="s">
        <v>4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2:14" ht="15">
      <c r="B47" s="18" t="s">
        <v>5</v>
      </c>
      <c r="C47" s="20">
        <v>0.0425</v>
      </c>
      <c r="D47" s="20">
        <v>0.042638888888888886</v>
      </c>
      <c r="E47" s="20">
        <v>0.042638888888888886</v>
      </c>
      <c r="F47" s="20">
        <v>0.043055555555555555</v>
      </c>
      <c r="G47" s="20">
        <v>0.04513888888888889</v>
      </c>
      <c r="H47" s="20">
        <v>0.04597222222222222</v>
      </c>
      <c r="I47" s="20">
        <v>0.04625</v>
      </c>
      <c r="J47" s="20">
        <v>0.0475</v>
      </c>
      <c r="K47" s="20">
        <v>0.04847222222222222</v>
      </c>
      <c r="L47" s="20">
        <v>0.04888888888888889</v>
      </c>
      <c r="M47" s="20">
        <v>0.049444444444444444</v>
      </c>
      <c r="N47" s="20">
        <v>0.04972222222222222</v>
      </c>
    </row>
    <row r="48" spans="2:14" ht="15">
      <c r="B48" s="18" t="s">
        <v>6</v>
      </c>
      <c r="C48" s="20">
        <v>0.0425</v>
      </c>
      <c r="D48" s="20">
        <v>0.0425</v>
      </c>
      <c r="E48" s="20">
        <v>0.0425</v>
      </c>
      <c r="F48" s="20">
        <v>0.0425</v>
      </c>
      <c r="G48" s="20">
        <v>0.045</v>
      </c>
      <c r="H48" s="20">
        <v>0.045</v>
      </c>
      <c r="I48" s="20">
        <v>0.045</v>
      </c>
      <c r="J48" s="20">
        <v>0.0475</v>
      </c>
      <c r="K48" s="20">
        <v>0.04875</v>
      </c>
      <c r="L48" s="20">
        <v>0.04875</v>
      </c>
      <c r="M48" s="20">
        <v>0.05</v>
      </c>
      <c r="N48" s="20">
        <v>0.05</v>
      </c>
    </row>
    <row r="49" spans="2:14" ht="15.75" thickBot="1">
      <c r="B49" s="18" t="s">
        <v>7</v>
      </c>
      <c r="C49" s="20">
        <v>0.0425</v>
      </c>
      <c r="D49" s="20">
        <v>0.0425</v>
      </c>
      <c r="E49" s="20">
        <v>0.0425</v>
      </c>
      <c r="F49" s="20">
        <v>0.0425</v>
      </c>
      <c r="G49" s="20">
        <v>0.045</v>
      </c>
      <c r="H49" s="20">
        <v>0.045</v>
      </c>
      <c r="I49" s="20">
        <v>0.045</v>
      </c>
      <c r="J49" s="20">
        <v>0.0475</v>
      </c>
      <c r="K49" s="20">
        <v>0.05</v>
      </c>
      <c r="L49" s="20">
        <v>0.0475</v>
      </c>
      <c r="M49" s="20">
        <v>0.0475</v>
      </c>
      <c r="N49" s="20">
        <v>0.0475</v>
      </c>
    </row>
    <row r="50" spans="2:14" ht="15">
      <c r="B50" s="16" t="s">
        <v>8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</row>
    <row r="51" spans="2:14" ht="15">
      <c r="B51" s="18" t="s">
        <v>9</v>
      </c>
      <c r="C51" s="20">
        <v>0</v>
      </c>
      <c r="D51" s="20">
        <v>0.0005892556509887885</v>
      </c>
      <c r="E51" s="20">
        <v>0.0005892556509887885</v>
      </c>
      <c r="F51" s="20">
        <v>0.001370797201383289</v>
      </c>
      <c r="G51" s="20">
        <v>0.0018133942463817562</v>
      </c>
      <c r="H51" s="20">
        <v>0.0022911095579513335</v>
      </c>
      <c r="I51" s="20">
        <v>0.00214373231428136</v>
      </c>
      <c r="J51" s="20">
        <v>0.002268713032432577</v>
      </c>
      <c r="K51" s="20">
        <v>0.002446319096966504</v>
      </c>
      <c r="L51" s="20">
        <v>0.002604044114763417</v>
      </c>
      <c r="M51" s="20">
        <v>0.0027859357330162395</v>
      </c>
      <c r="N51" s="20">
        <v>0.0033087327511149432</v>
      </c>
    </row>
    <row r="52" spans="2:14" ht="15">
      <c r="B52" s="18" t="s">
        <v>10</v>
      </c>
      <c r="C52" s="20">
        <v>0</v>
      </c>
      <c r="D52" s="20">
        <v>0.01381967650527452</v>
      </c>
      <c r="E52" s="20">
        <v>0.01381967650527452</v>
      </c>
      <c r="F52" s="20">
        <v>0.031837870483740906</v>
      </c>
      <c r="G52" s="20">
        <v>0.04017365715061121</v>
      </c>
      <c r="H52" s="20">
        <v>0.04983682422129789</v>
      </c>
      <c r="I52" s="20">
        <v>0.046350968957434804</v>
      </c>
      <c r="J52" s="20">
        <v>0.047762379630159515</v>
      </c>
      <c r="K52" s="20">
        <v>0.050468474206758825</v>
      </c>
      <c r="L52" s="20">
        <v>0.05326453871106989</v>
      </c>
      <c r="M52" s="20">
        <v>0.05634476763403631</v>
      </c>
      <c r="N52" s="20">
        <v>0.0665443458324793</v>
      </c>
    </row>
    <row r="53" spans="2:14" ht="15">
      <c r="B53" s="18" t="s">
        <v>11</v>
      </c>
      <c r="C53" s="20">
        <v>0.0425</v>
      </c>
      <c r="D53" s="20">
        <v>0.0425</v>
      </c>
      <c r="E53" s="20">
        <v>0.0425</v>
      </c>
      <c r="F53" s="20">
        <v>0.0425</v>
      </c>
      <c r="G53" s="20">
        <v>0.0425</v>
      </c>
      <c r="H53" s="20">
        <v>0.0425</v>
      </c>
      <c r="I53" s="20">
        <v>0.0425</v>
      </c>
      <c r="J53" s="20">
        <v>0.0425</v>
      </c>
      <c r="K53" s="20">
        <v>0.045</v>
      </c>
      <c r="L53" s="20">
        <v>0.045</v>
      </c>
      <c r="M53" s="20">
        <v>0.045</v>
      </c>
      <c r="N53" s="20">
        <v>0.045</v>
      </c>
    </row>
    <row r="54" spans="2:14" ht="15.75" thickBot="1">
      <c r="B54" s="21" t="s">
        <v>12</v>
      </c>
      <c r="C54" s="22">
        <v>0.0425</v>
      </c>
      <c r="D54" s="22">
        <v>0.045</v>
      </c>
      <c r="E54" s="22">
        <v>0.045</v>
      </c>
      <c r="F54" s="22">
        <v>0.0475</v>
      </c>
      <c r="G54" s="22">
        <v>0.05</v>
      </c>
      <c r="H54" s="22">
        <v>0.05</v>
      </c>
      <c r="I54" s="22">
        <v>0.05</v>
      </c>
      <c r="J54" s="22">
        <v>0.05</v>
      </c>
      <c r="K54" s="22">
        <v>0.0525</v>
      </c>
      <c r="L54" s="22">
        <v>0.0525</v>
      </c>
      <c r="M54" s="22">
        <v>0.055</v>
      </c>
      <c r="N54" s="22">
        <v>0.0575</v>
      </c>
    </row>
    <row r="55" spans="2:14" ht="17.25" customHeight="1" thickBot="1">
      <c r="B55" s="25" t="s">
        <v>13</v>
      </c>
      <c r="C55" s="23">
        <v>18</v>
      </c>
      <c r="D55" s="23">
        <v>18</v>
      </c>
      <c r="E55" s="23">
        <v>18</v>
      </c>
      <c r="F55" s="23">
        <v>18</v>
      </c>
      <c r="G55" s="23">
        <v>18</v>
      </c>
      <c r="H55" s="23">
        <v>18</v>
      </c>
      <c r="I55" s="23">
        <v>18</v>
      </c>
      <c r="J55" s="23">
        <v>18</v>
      </c>
      <c r="K55" s="23">
        <v>18</v>
      </c>
      <c r="L55" s="23">
        <v>18</v>
      </c>
      <c r="M55" s="23">
        <v>18</v>
      </c>
      <c r="N55" s="23">
        <v>18</v>
      </c>
    </row>
    <row r="56" spans="2:13" ht="12.75">
      <c r="B56" s="8"/>
      <c r="C56" s="29"/>
      <c r="D56" s="29"/>
      <c r="E56" s="29"/>
      <c r="F56" s="29"/>
      <c r="G56" s="29"/>
      <c r="H56" s="29"/>
      <c r="I56" s="10"/>
      <c r="J56" s="10"/>
      <c r="K56" s="10"/>
      <c r="L56" s="10"/>
      <c r="M56" s="10"/>
    </row>
    <row r="57" spans="1:13" s="34" customFormat="1" ht="12.75">
      <c r="A57" s="10"/>
      <c r="B57" s="1"/>
      <c r="I57" s="3"/>
      <c r="J57" s="3"/>
      <c r="K57" s="3"/>
      <c r="L57" s="3"/>
      <c r="M57" s="3"/>
    </row>
    <row r="58" spans="1:13" s="34" customFormat="1" ht="12.75">
      <c r="A58" s="10"/>
      <c r="B58" s="35"/>
      <c r="I58" s="3"/>
      <c r="J58" s="3"/>
      <c r="K58" s="3"/>
      <c r="L58" s="3"/>
      <c r="M58" s="3"/>
    </row>
    <row r="62" spans="1:13" s="34" customFormat="1" ht="12.75">
      <c r="A62" s="10"/>
      <c r="B62" s="1"/>
      <c r="I62" s="3"/>
      <c r="J62" s="3"/>
      <c r="K62" s="3"/>
      <c r="L62" s="3"/>
      <c r="M62" s="3"/>
    </row>
    <row r="63" spans="1:13" s="34" customFormat="1" ht="12.75">
      <c r="A63" s="10"/>
      <c r="B63" s="35"/>
      <c r="I63" s="3"/>
      <c r="J63" s="3"/>
      <c r="K63" s="3"/>
      <c r="L63" s="3"/>
      <c r="M63" s="3"/>
    </row>
    <row r="65" spans="1:13" s="34" customFormat="1" ht="12.75">
      <c r="A65" s="10"/>
      <c r="B65" s="37"/>
      <c r="I65" s="3"/>
      <c r="J65" s="3"/>
      <c r="K65" s="3"/>
      <c r="L65" s="3"/>
      <c r="M65" s="3"/>
    </row>
    <row r="66" spans="1:13" s="34" customFormat="1" ht="12.75">
      <c r="A66" s="10"/>
      <c r="B66" s="37"/>
      <c r="I66" s="3"/>
      <c r="J66" s="3"/>
      <c r="K66" s="3"/>
      <c r="L66" s="3"/>
      <c r="M66" s="3"/>
    </row>
    <row r="67" spans="1:13" s="34" customFormat="1" ht="14.25">
      <c r="A67" s="10"/>
      <c r="B67" s="38"/>
      <c r="I67" s="3"/>
      <c r="J67" s="3"/>
      <c r="K67" s="3"/>
      <c r="L67" s="3"/>
      <c r="M67" s="3"/>
    </row>
    <row r="68" spans="1:13" s="34" customFormat="1" ht="12.75">
      <c r="A68" s="10"/>
      <c r="B68" s="37"/>
      <c r="I68" s="3"/>
      <c r="J68" s="3"/>
      <c r="K68" s="3"/>
      <c r="L68" s="3"/>
      <c r="M68" s="3"/>
    </row>
    <row r="70" spans="1:13" s="34" customFormat="1" ht="14.25">
      <c r="A70" s="10"/>
      <c r="B70" s="33"/>
      <c r="I70" s="3"/>
      <c r="J70" s="3"/>
      <c r="K70" s="3"/>
      <c r="L70" s="3"/>
      <c r="M70" s="3"/>
    </row>
    <row r="73" spans="1:13" s="34" customFormat="1" ht="14.25">
      <c r="A73" s="10"/>
      <c r="B73" s="33"/>
      <c r="I73" s="3"/>
      <c r="J73" s="3"/>
      <c r="K73" s="3"/>
      <c r="L73" s="3"/>
      <c r="M73" s="3"/>
    </row>
  </sheetData>
  <sheetProtection/>
  <mergeCells count="1">
    <mergeCell ref="C6:N6"/>
  </mergeCells>
  <conditionalFormatting sqref="C23:N25 C35:N37 C47:N49 C31:N31 C41:N43 C53:N55 C11:N13 C17:N19">
    <cfRule type="cellIs" priority="8" dxfId="1" operator="equal" stopIfTrue="1">
      <formula>0</formula>
    </cfRule>
  </conditionalFormatting>
  <conditionalFormatting sqref="B58 B63">
    <cfRule type="cellIs" priority="7" dxfId="0" operator="notEqual" stopIfTrue="1">
      <formula>0</formula>
    </cfRule>
  </conditionalFormatting>
  <conditionalFormatting sqref="G11:G13 G23:G25 G35:G37 G47:G49 G17:G19 G31 G41:G43 G53:G55">
    <cfRule type="cellIs" priority="5" dxfId="1" operator="equal" stopIfTrue="1">
      <formula>0</formula>
    </cfRule>
  </conditionalFormatting>
  <conditionalFormatting sqref="H11:H13 H23:H25 H35:H37 H47:H49 H17:H19 H31 H41:H43 H53:H55">
    <cfRule type="cellIs" priority="3" dxfId="1" operator="equal" stopIfTrue="1">
      <formula>0</formula>
    </cfRule>
  </conditionalFormatting>
  <conditionalFormatting sqref="I11:N13 I23:N25 I35:N37 I47:N49 I17:N19 I31:N31 I41:N43 I53:N55">
    <cfRule type="cellIs" priority="2" dxfId="1" operator="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C4:P52"/>
  <sheetViews>
    <sheetView zoomScalePageLayoutView="0" workbookViewId="0" topLeftCell="A19">
      <selection activeCell="H41" sqref="H41"/>
    </sheetView>
  </sheetViews>
  <sheetFormatPr defaultColWidth="11.421875" defaultRowHeight="12.75"/>
  <cols>
    <col min="1" max="1" width="5.7109375" style="42" customWidth="1"/>
    <col min="2" max="2" width="3.00390625" style="42" customWidth="1"/>
    <col min="3" max="3" width="37.140625" style="42" customWidth="1"/>
    <col min="4" max="4" width="13.8515625" style="42" customWidth="1"/>
    <col min="5" max="5" width="16.00390625" style="42" customWidth="1"/>
    <col min="6" max="6" width="15.00390625" style="42" customWidth="1"/>
    <col min="7" max="7" width="19.8515625" style="42" customWidth="1"/>
    <col min="8" max="8" width="13.28125" style="42" customWidth="1"/>
    <col min="9" max="9" width="14.7109375" style="42" customWidth="1"/>
    <col min="10" max="10" width="15.00390625" style="42" customWidth="1"/>
    <col min="11" max="11" width="14.57421875" style="42" customWidth="1"/>
    <col min="12" max="12" width="15.140625" style="42" customWidth="1"/>
    <col min="13" max="13" width="13.00390625" style="42" customWidth="1"/>
    <col min="14" max="14" width="14.140625" style="42" customWidth="1"/>
    <col min="15" max="15" width="15.140625" style="42" customWidth="1"/>
    <col min="16" max="16384" width="11.421875" style="42" customWidth="1"/>
  </cols>
  <sheetData>
    <row r="4" spans="3:7" ht="18.75">
      <c r="C4" s="135" t="s">
        <v>24</v>
      </c>
      <c r="D4" s="135"/>
      <c r="E4" s="135"/>
      <c r="F4" s="135"/>
      <c r="G4" s="135"/>
    </row>
    <row r="5" ht="13.5" thickBot="1"/>
    <row r="6" spans="3:7" ht="25.5" customHeight="1" thickBot="1">
      <c r="C6" s="136" t="s">
        <v>25</v>
      </c>
      <c r="D6" s="137" t="s">
        <v>23</v>
      </c>
      <c r="E6" s="137" t="s">
        <v>26</v>
      </c>
      <c r="F6" s="137" t="s">
        <v>27</v>
      </c>
      <c r="G6" s="137" t="s">
        <v>28</v>
      </c>
    </row>
    <row r="7" spans="3:16" ht="13.5" thickBot="1">
      <c r="C7" s="138" t="s">
        <v>39</v>
      </c>
      <c r="D7" s="139">
        <v>0.0016128205128205127</v>
      </c>
      <c r="E7" s="140">
        <v>-0.0007000000000000001</v>
      </c>
      <c r="F7" s="139">
        <v>0.0026</v>
      </c>
      <c r="G7" s="141">
        <v>39</v>
      </c>
      <c r="M7" s="142"/>
      <c r="N7" s="142"/>
      <c r="O7" s="142"/>
      <c r="P7" s="142"/>
    </row>
    <row r="8" spans="3:16" ht="13.5" thickBot="1">
      <c r="C8" s="143" t="s">
        <v>40</v>
      </c>
      <c r="D8" s="139">
        <v>0.03289</v>
      </c>
      <c r="E8" s="140">
        <v>0.0308</v>
      </c>
      <c r="F8" s="139">
        <v>0.0345</v>
      </c>
      <c r="G8" s="141">
        <v>40</v>
      </c>
      <c r="M8" s="142"/>
      <c r="N8" s="142"/>
      <c r="O8" s="142"/>
      <c r="P8" s="142"/>
    </row>
    <row r="9" spans="3:16" ht="13.5" thickBot="1">
      <c r="C9" s="144" t="s">
        <v>41</v>
      </c>
      <c r="D9" s="139">
        <v>0.03668157894736842</v>
      </c>
      <c r="E9" s="140">
        <v>0.0292</v>
      </c>
      <c r="F9" s="139">
        <v>0.0516</v>
      </c>
      <c r="G9" s="141">
        <v>38</v>
      </c>
      <c r="M9" s="142"/>
      <c r="N9" s="142"/>
      <c r="O9" s="142"/>
      <c r="P9" s="142"/>
    </row>
    <row r="10" spans="3:16" s="148" customFormat="1" ht="13.5" thickBot="1">
      <c r="C10" s="143" t="s">
        <v>42</v>
      </c>
      <c r="D10" s="145">
        <v>0.03672564102564103</v>
      </c>
      <c r="E10" s="146">
        <v>0.0294</v>
      </c>
      <c r="F10" s="145">
        <v>0.051500000000000004</v>
      </c>
      <c r="G10" s="147">
        <v>39</v>
      </c>
      <c r="H10" s="42"/>
      <c r="I10" s="42"/>
      <c r="J10" s="42"/>
      <c r="K10" s="42"/>
      <c r="L10" s="42"/>
      <c r="M10" s="142"/>
      <c r="N10" s="142"/>
      <c r="O10" s="142"/>
      <c r="P10" s="142"/>
    </row>
    <row r="11" spans="3:16" s="148" customFormat="1" ht="13.5" thickBot="1">
      <c r="C11" s="143" t="s">
        <v>43</v>
      </c>
      <c r="D11" s="145">
        <v>0.033808823529411766</v>
      </c>
      <c r="E11" s="146">
        <v>0.0296</v>
      </c>
      <c r="F11" s="145">
        <v>0.05</v>
      </c>
      <c r="G11" s="147">
        <v>34</v>
      </c>
      <c r="H11" s="42"/>
      <c r="I11" s="42"/>
      <c r="J11" s="42"/>
      <c r="K11" s="42"/>
      <c r="L11" s="42"/>
      <c r="M11" s="142"/>
      <c r="N11" s="142"/>
      <c r="O11" s="142"/>
      <c r="P11" s="142"/>
    </row>
    <row r="13" spans="3:7" ht="18.75">
      <c r="C13" s="135" t="s">
        <v>29</v>
      </c>
      <c r="D13" s="135"/>
      <c r="E13" s="135"/>
      <c r="F13" s="135"/>
      <c r="G13" s="135"/>
    </row>
    <row r="14" ht="13.5" thickBot="1"/>
    <row r="15" spans="3:7" ht="27" customHeight="1" thickBot="1">
      <c r="C15" s="136" t="s">
        <v>25</v>
      </c>
      <c r="D15" s="137" t="s">
        <v>23</v>
      </c>
      <c r="E15" s="137" t="s">
        <v>26</v>
      </c>
      <c r="F15" s="137" t="s">
        <v>27</v>
      </c>
      <c r="G15" s="137" t="s">
        <v>28</v>
      </c>
    </row>
    <row r="16" spans="3:16" ht="13.5" thickBot="1">
      <c r="C16" s="138" t="s">
        <v>39</v>
      </c>
      <c r="D16" s="145">
        <v>0.0017567567567567568</v>
      </c>
      <c r="E16" s="146">
        <v>-0.001</v>
      </c>
      <c r="F16" s="145">
        <v>0.0037</v>
      </c>
      <c r="G16" s="147">
        <v>37</v>
      </c>
      <c r="I16" s="149"/>
      <c r="M16" s="142"/>
      <c r="N16" s="142"/>
      <c r="O16" s="142"/>
      <c r="P16" s="142"/>
    </row>
    <row r="17" spans="3:16" ht="13.5" thickBot="1">
      <c r="C17" s="143" t="s">
        <v>40</v>
      </c>
      <c r="D17" s="145">
        <v>0.03504571428571429</v>
      </c>
      <c r="E17" s="146">
        <v>0.022799999999999997</v>
      </c>
      <c r="F17" s="145">
        <v>0.0385</v>
      </c>
      <c r="G17" s="147">
        <v>35</v>
      </c>
      <c r="M17" s="142"/>
      <c r="N17" s="142"/>
      <c r="O17" s="142"/>
      <c r="P17" s="142"/>
    </row>
    <row r="18" spans="3:16" ht="13.5" thickBot="1">
      <c r="C18" s="144" t="s">
        <v>41</v>
      </c>
      <c r="D18" s="145">
        <v>0.03432</v>
      </c>
      <c r="E18" s="146">
        <v>0.020499999999999997</v>
      </c>
      <c r="F18" s="145">
        <v>0.0481</v>
      </c>
      <c r="G18" s="147">
        <v>35</v>
      </c>
      <c r="M18" s="142"/>
      <c r="N18" s="142"/>
      <c r="O18" s="142"/>
      <c r="P18" s="142"/>
    </row>
    <row r="19" spans="3:16" ht="13.5" thickBot="1">
      <c r="C19" s="143" t="s">
        <v>42</v>
      </c>
      <c r="D19" s="145">
        <v>0.03427714285714286</v>
      </c>
      <c r="E19" s="146">
        <v>0.0203</v>
      </c>
      <c r="F19" s="145">
        <v>0.0467</v>
      </c>
      <c r="G19" s="147">
        <v>35</v>
      </c>
      <c r="M19" s="142"/>
      <c r="N19" s="142"/>
      <c r="O19" s="142"/>
      <c r="P19" s="142"/>
    </row>
    <row r="20" spans="3:16" ht="13.5" thickBot="1">
      <c r="C20" s="143" t="s">
        <v>43</v>
      </c>
      <c r="D20" s="145">
        <v>0.03309666666666667</v>
      </c>
      <c r="E20" s="146">
        <v>0.021</v>
      </c>
      <c r="F20" s="145">
        <v>0.046</v>
      </c>
      <c r="G20" s="147">
        <v>30</v>
      </c>
      <c r="M20" s="142"/>
      <c r="N20" s="142"/>
      <c r="O20" s="142"/>
      <c r="P20" s="142"/>
    </row>
    <row r="21" spans="3:7" ht="12.75">
      <c r="C21" s="150"/>
      <c r="D21" s="151"/>
      <c r="E21" s="151"/>
      <c r="F21" s="151"/>
      <c r="G21" s="152"/>
    </row>
    <row r="22" spans="3:7" ht="18.75">
      <c r="C22" s="135" t="s">
        <v>30</v>
      </c>
      <c r="D22" s="135"/>
      <c r="E22" s="135"/>
      <c r="F22" s="135"/>
      <c r="G22" s="135"/>
    </row>
    <row r="23" spans="3:7" ht="19.5" thickBot="1">
      <c r="C23" s="135"/>
      <c r="D23" s="135"/>
      <c r="E23" s="135"/>
      <c r="F23" s="135"/>
      <c r="G23" s="135"/>
    </row>
    <row r="24" spans="3:7" ht="26.25" customHeight="1" thickBot="1">
      <c r="C24" s="153" t="s">
        <v>25</v>
      </c>
      <c r="D24" s="137" t="s">
        <v>23</v>
      </c>
      <c r="E24" s="137" t="s">
        <v>26</v>
      </c>
      <c r="F24" s="137" t="s">
        <v>27</v>
      </c>
      <c r="G24" s="137" t="s">
        <v>28</v>
      </c>
    </row>
    <row r="25" spans="3:16" ht="13.5" thickBot="1">
      <c r="C25" s="154" t="s">
        <v>44</v>
      </c>
      <c r="D25" s="155">
        <v>3134.3644736842107</v>
      </c>
      <c r="E25" s="156">
        <v>2935</v>
      </c>
      <c r="F25" s="155">
        <v>3250</v>
      </c>
      <c r="G25" s="147">
        <v>38</v>
      </c>
      <c r="M25" s="142"/>
      <c r="N25" s="142"/>
      <c r="O25" s="142"/>
      <c r="P25" s="142"/>
    </row>
    <row r="26" spans="3:16" ht="13.5" thickBot="1">
      <c r="C26" s="154" t="s">
        <v>45</v>
      </c>
      <c r="D26" s="155">
        <v>3096.101315789474</v>
      </c>
      <c r="E26" s="156">
        <v>2890</v>
      </c>
      <c r="F26" s="155">
        <v>3250</v>
      </c>
      <c r="G26" s="147">
        <v>38</v>
      </c>
      <c r="M26" s="142"/>
      <c r="N26" s="142"/>
      <c r="O26" s="142"/>
      <c r="P26" s="142"/>
    </row>
    <row r="27" spans="3:16" ht="13.5" thickBot="1">
      <c r="C27" s="154" t="s">
        <v>46</v>
      </c>
      <c r="D27" s="155">
        <v>3076.1825000000003</v>
      </c>
      <c r="E27" s="156">
        <v>2900</v>
      </c>
      <c r="F27" s="155">
        <v>3400</v>
      </c>
      <c r="G27" s="147">
        <v>36</v>
      </c>
      <c r="M27" s="142"/>
      <c r="N27" s="142"/>
      <c r="O27" s="142"/>
      <c r="P27" s="142"/>
    </row>
    <row r="28" spans="3:16" ht="13.5" thickBot="1">
      <c r="C28" s="143" t="s">
        <v>47</v>
      </c>
      <c r="D28" s="155">
        <v>3073.075</v>
      </c>
      <c r="E28" s="156">
        <v>2850</v>
      </c>
      <c r="F28" s="155">
        <v>3600</v>
      </c>
      <c r="G28" s="147">
        <v>36</v>
      </c>
      <c r="M28" s="142"/>
      <c r="N28" s="142"/>
      <c r="O28" s="142"/>
      <c r="P28" s="142"/>
    </row>
    <row r="29" spans="3:16" ht="13.5" thickBot="1">
      <c r="C29" s="143" t="s">
        <v>48</v>
      </c>
      <c r="D29" s="155">
        <v>3047.2463636363636</v>
      </c>
      <c r="E29" s="156">
        <v>2650</v>
      </c>
      <c r="F29" s="155">
        <v>3800</v>
      </c>
      <c r="G29" s="147">
        <v>33</v>
      </c>
      <c r="M29" s="142"/>
      <c r="N29" s="142"/>
      <c r="O29" s="142"/>
      <c r="P29" s="142"/>
    </row>
    <row r="30" spans="3:8" ht="12.75">
      <c r="C30" s="157"/>
      <c r="D30" s="157"/>
      <c r="E30" s="157"/>
      <c r="F30" s="157"/>
      <c r="G30" s="157"/>
      <c r="H30" s="157"/>
    </row>
    <row r="31" spans="3:8" ht="18.75">
      <c r="C31" s="192" t="s">
        <v>22</v>
      </c>
      <c r="D31" s="192"/>
      <c r="E31" s="192"/>
      <c r="F31" s="192"/>
      <c r="G31" s="192"/>
      <c r="H31" s="192"/>
    </row>
    <row r="32" spans="3:8" ht="13.5" thickBot="1">
      <c r="C32" s="150"/>
      <c r="D32" s="151"/>
      <c r="E32" s="151"/>
      <c r="F32" s="151"/>
      <c r="G32" s="152"/>
      <c r="H32" s="157"/>
    </row>
    <row r="33" spans="3:15" ht="27" customHeight="1" thickBot="1">
      <c r="C33" s="153" t="s">
        <v>25</v>
      </c>
      <c r="D33" s="159">
        <v>43434</v>
      </c>
      <c r="E33" s="159">
        <v>43465</v>
      </c>
      <c r="F33" s="159">
        <v>43496</v>
      </c>
      <c r="G33" s="159">
        <v>43524</v>
      </c>
      <c r="H33" s="159">
        <v>43555</v>
      </c>
      <c r="I33" s="159">
        <v>43585</v>
      </c>
      <c r="J33" s="159">
        <v>43616</v>
      </c>
      <c r="K33" s="159">
        <v>43646</v>
      </c>
      <c r="L33" s="159">
        <v>43677</v>
      </c>
      <c r="M33" s="159">
        <v>43708</v>
      </c>
      <c r="N33" s="159">
        <v>43738</v>
      </c>
      <c r="O33" s="159">
        <v>43769</v>
      </c>
    </row>
    <row r="34" spans="3:16" ht="13.5" thickBot="1">
      <c r="C34" s="160" t="s">
        <v>23</v>
      </c>
      <c r="D34" s="161">
        <v>0.0425</v>
      </c>
      <c r="E34" s="161">
        <v>0.0425625</v>
      </c>
      <c r="F34" s="161">
        <v>0.042625</v>
      </c>
      <c r="G34" s="161">
        <v>0.042875</v>
      </c>
      <c r="H34" s="161">
        <v>0.04425</v>
      </c>
      <c r="I34" s="161">
        <v>0.04525</v>
      </c>
      <c r="J34" s="161">
        <v>0.0454375</v>
      </c>
      <c r="K34" s="161">
        <v>0.04675</v>
      </c>
      <c r="L34" s="161">
        <v>0.047812499999999994</v>
      </c>
      <c r="M34" s="161">
        <v>0.0479375</v>
      </c>
      <c r="N34" s="161">
        <v>0.04875</v>
      </c>
      <c r="O34" s="161">
        <v>0.0490625</v>
      </c>
      <c r="P34" s="151"/>
    </row>
    <row r="35" spans="3:16" ht="13.5" thickBot="1">
      <c r="C35" s="160" t="s">
        <v>26</v>
      </c>
      <c r="D35" s="145">
        <v>0.0425</v>
      </c>
      <c r="E35" s="145">
        <v>0.0425</v>
      </c>
      <c r="F35" s="145">
        <v>0.04</v>
      </c>
      <c r="G35" s="145">
        <v>0.04</v>
      </c>
      <c r="H35" s="145">
        <v>0.04</v>
      </c>
      <c r="I35" s="145">
        <v>0.04</v>
      </c>
      <c r="J35" s="145">
        <v>0.0375</v>
      </c>
      <c r="K35" s="145">
        <v>0.0375</v>
      </c>
      <c r="L35" s="145">
        <v>0.0375</v>
      </c>
      <c r="M35" s="145">
        <v>0.035</v>
      </c>
      <c r="N35" s="145">
        <v>0.035</v>
      </c>
      <c r="O35" s="145">
        <v>0.035</v>
      </c>
      <c r="P35" s="151"/>
    </row>
    <row r="36" spans="3:15" ht="13.5" thickBot="1">
      <c r="C36" s="160" t="s">
        <v>27</v>
      </c>
      <c r="D36" s="145">
        <v>0.0425</v>
      </c>
      <c r="E36" s="145">
        <v>0.045</v>
      </c>
      <c r="F36" s="145">
        <v>0.0475</v>
      </c>
      <c r="G36" s="145">
        <v>0.0475</v>
      </c>
      <c r="H36" s="145">
        <v>0.05</v>
      </c>
      <c r="I36" s="145">
        <v>0.0525</v>
      </c>
      <c r="J36" s="145">
        <v>0.0525</v>
      </c>
      <c r="K36" s="145">
        <v>0.055</v>
      </c>
      <c r="L36" s="145">
        <v>0.055</v>
      </c>
      <c r="M36" s="145">
        <v>0.055</v>
      </c>
      <c r="N36" s="145">
        <v>0.055</v>
      </c>
      <c r="O36" s="145">
        <v>0.0575</v>
      </c>
    </row>
    <row r="37" spans="3:8" ht="18.75">
      <c r="C37" s="162"/>
      <c r="D37" s="162"/>
      <c r="E37" s="162"/>
      <c r="F37" s="162"/>
      <c r="G37" s="162"/>
      <c r="H37" s="157"/>
    </row>
    <row r="38" spans="3:15" ht="18.75">
      <c r="C38" s="192" t="s">
        <v>31</v>
      </c>
      <c r="D38" s="192"/>
      <c r="E38" s="192"/>
      <c r="F38" s="192"/>
      <c r="G38" s="192"/>
      <c r="H38" s="192"/>
      <c r="I38" s="163"/>
      <c r="J38" s="163"/>
      <c r="K38" s="163"/>
      <c r="L38" s="163"/>
      <c r="M38" s="163"/>
      <c r="N38" s="163"/>
      <c r="O38" s="163"/>
    </row>
    <row r="39" spans="3:15" ht="19.5" thickBot="1">
      <c r="C39" s="158"/>
      <c r="D39" s="158"/>
      <c r="E39" s="158"/>
      <c r="F39" s="158"/>
      <c r="G39" s="158"/>
      <c r="H39" s="158"/>
      <c r="I39" s="163"/>
      <c r="J39" s="163"/>
      <c r="K39" s="163"/>
      <c r="L39" s="163"/>
      <c r="M39" s="163"/>
      <c r="N39" s="163"/>
      <c r="O39" s="163"/>
    </row>
    <row r="40" spans="3:4" ht="26.25" customHeight="1" thickBot="1">
      <c r="C40" s="164" t="s">
        <v>25</v>
      </c>
      <c r="D40" s="159" t="s">
        <v>23</v>
      </c>
    </row>
    <row r="41" spans="3:7" ht="13.5" thickBot="1">
      <c r="C41" s="160" t="s">
        <v>39</v>
      </c>
      <c r="D41" s="165">
        <v>0.001916666666666667</v>
      </c>
      <c r="E41" s="166"/>
      <c r="G41" s="142"/>
    </row>
    <row r="42" spans="3:7" ht="13.5" thickBot="1">
      <c r="C42" s="160" t="s">
        <v>40</v>
      </c>
      <c r="D42" s="165">
        <v>0.03315</v>
      </c>
      <c r="E42" s="166"/>
      <c r="G42" s="142"/>
    </row>
    <row r="43" spans="3:7" ht="13.5" thickBot="1">
      <c r="C43" s="167" t="s">
        <v>41</v>
      </c>
      <c r="D43" s="168">
        <v>0.033433333333333336</v>
      </c>
      <c r="E43" s="166"/>
      <c r="G43" s="142"/>
    </row>
    <row r="44" spans="3:7" ht="13.5" thickBot="1">
      <c r="C44" s="160" t="s">
        <v>42</v>
      </c>
      <c r="D44" s="169">
        <v>0.03301666666666667</v>
      </c>
      <c r="E44" s="166"/>
      <c r="G44" s="142"/>
    </row>
    <row r="45" spans="3:7" ht="13.5" thickBot="1">
      <c r="C45" s="160" t="s">
        <v>43</v>
      </c>
      <c r="D45" s="169">
        <v>0.031160000000000004</v>
      </c>
      <c r="E45" s="166"/>
      <c r="G45" s="142"/>
    </row>
    <row r="52" spans="4:15" ht="12.75"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</row>
  </sheetData>
  <sheetProtection/>
  <mergeCells count="2">
    <mergeCell ref="C31:H31"/>
    <mergeCell ref="C38:H38"/>
  </mergeCells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González Molano Eliana Rocío</dc:creator>
  <cp:keywords/>
  <dc:description/>
  <cp:lastModifiedBy>González Molano Eliana Rocío</cp:lastModifiedBy>
  <dcterms:created xsi:type="dcterms:W3CDTF">2018-11-14T22:05:11Z</dcterms:created>
  <dcterms:modified xsi:type="dcterms:W3CDTF">2018-11-15T20:04:47Z</dcterms:modified>
  <cp:category/>
  <cp:version/>
  <cp:contentType/>
  <cp:contentStatus/>
</cp:coreProperties>
</file>