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1"/>
  </bookViews>
  <sheets>
    <sheet name="INFLACION TOT" sheetId="1" r:id="rId1"/>
    <sheet name="INFLACION SIN" sheetId="2" r:id="rId2"/>
    <sheet name="TRM" sheetId="3" r:id="rId3"/>
    <sheet name="TASA_INTERV" sheetId="4" r:id="rId4"/>
    <sheet name="PIB" sheetId="5" r:id="rId5"/>
    <sheet name="RESUMEN" sheetId="6" r:id="rId6"/>
  </sheets>
  <externalReferences>
    <externalReference r:id="rId9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4">'PIB'!$B$1:$E$55</definedName>
    <definedName name="_xlnm.Print_Area" localSheetId="3">'TASA_INTERV'!$B$1:$F$55</definedName>
    <definedName name="_xlnm.Print_Area" localSheetId="2">'TRM'!$B$1:$I$55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<sst xmlns="http://schemas.openxmlformats.org/spreadsheetml/2006/main" count="321" uniqueCount="66">
  <si>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</si>
  <si>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</si>
  <si>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</si>
  <si>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</si>
  <si>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</si>
  <si>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</si>
  <si>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</si>
  <si>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</si>
  <si>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</si>
  <si>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</si>
  <si>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</si>
  <si>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</si>
  <si>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</si>
  <si>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</si>
  <si>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</si>
  <si>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</si>
  <si>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</si>
  <si>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</si>
  <si>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</si>
  <si>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</si>
  <si>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</si>
  <si>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</si>
  <si>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</si>
  <si>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Variación del PIB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</si>
  <si>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</si>
  <si>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</si>
  <si>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</si>
  <si>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</si>
  <si>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</si>
  <si>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</si>
  <si>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</si>
  <si>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</si>
  <si>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</si>
  <si>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% mensual en julio de 2019</t>
  </si>
  <si>
    <t>% anual en diciembre de 2019</t>
  </si>
  <si>
    <t>% anual en julio de 2020</t>
  </si>
  <si>
    <t>% anual en diciembre de 2020</t>
  </si>
  <si>
    <t>% anual en julio de 2021</t>
  </si>
  <si>
    <t>A julio de 2019</t>
  </si>
  <si>
    <t>A diciembre de 2019</t>
  </si>
  <si>
    <t>A julio de 2020</t>
  </si>
  <si>
    <t>A diciembre de 2020</t>
  </si>
  <si>
    <t>A julio de 2021</t>
  </si>
  <si>
    <t>Fecha de realización: del 9 de julio al 11 de julio de 2019</t>
  </si>
  <si>
    <t>% Anual en II 2019</t>
  </si>
  <si>
    <t>% Anual en 2019</t>
  </si>
  <si>
    <t>% Anual en 2020</t>
  </si>
  <si>
    <t>el 31 de jul./2019</t>
  </si>
  <si>
    <t>el 31 de dic/2019</t>
  </si>
  <si>
    <t>el 31 de jul./2020</t>
  </si>
  <si>
    <t>el 31 de dic/2020</t>
  </si>
  <si>
    <t>el 31 de jul./2021</t>
  </si>
  <si>
    <t>1/ Se refiere a la variación anual según la TRM fin de periodo $ 2875,72 (julio de 2018)</t>
  </si>
  <si>
    <t>2/ Se refiere a la variación anual según la TRM al 31 de diciembre de 2018 $ 2984.</t>
  </si>
  <si>
    <t>3/ Se refiere a la variación anual según la TRM  promedio. Para julio de 2019, se utilizó la TRM promedio hasta el día 15: $ 3206,7.</t>
  </si>
  <si>
    <t>% mensual en jul./2019*</t>
  </si>
  <si>
    <t>% Anual en dic/2019*</t>
  </si>
  <si>
    <t>%Anual en jul./2020*</t>
  </si>
  <si>
    <t>% Anual en dic/2020*</t>
  </si>
  <si>
    <t>%Anual en jul./2021*</t>
  </si>
  <si>
    <t>Nota: la inflación mensual y anual observada en julio de 2018 fue de -0,13% y 3,12% respectivamente. La inflación anual a diciembre de 2018 fue 4,09%.</t>
  </si>
  <si>
    <t>% mensual en jul./2019</t>
  </si>
  <si>
    <t>% Anual en dic/2019</t>
  </si>
  <si>
    <t>%Anual en jul./2020</t>
  </si>
  <si>
    <t>% Anual en dic/2020</t>
  </si>
  <si>
    <t>%Anual en jul./2021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</si>
</sst>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mmm\-yyyy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[$-240A]d&quot; de &quot;mmmm&quot; de &quot;yyyy;@"/>
    <numFmt numFmtId="176" formatCode="0.0000"/>
    <numFmt numFmtId="177" formatCode="0.000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"/>
    <numFmt numFmtId="184" formatCode="0.00000000"/>
    <numFmt numFmtId="185" formatCode="0.000%"/>
    <numFmt numFmtId="186" formatCode="0.0000%"/>
    <numFmt numFmtId="187" formatCode="0.00000%"/>
    <numFmt numFmtId="188" formatCode="0.000000%"/>
    <numFmt numFmtId="189" formatCode="_(* #,##0.0_);_(* \(#,##0.0\);_(* &quot;-&quot;_);_(@_)"/>
    <numFmt numFmtId="190" formatCode="_(* #,##0.00_);_(* \(#,##0.00\);_(* &quot;-&quot;_);_(@_)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_-* #,##0.0000000_-;\-* #,##0.0000000_-;_-* &quot;-&quot;??_-;_-@_-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8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59" applyFont="1">
      <alignment/>
      <protection/>
    </xf>
    <xf numFmtId="0" fontId="9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7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7" applyFont="1" applyFill="1" applyBorder="1">
      <alignment/>
      <protection/>
    </xf>
    <xf numFmtId="0" fontId="12" fillId="33" borderId="11" xfId="67" applyFont="1" applyFill="1" applyBorder="1" applyAlignment="1">
      <alignment horizontal="centerContinuous"/>
      <protection/>
    </xf>
    <xf numFmtId="0" fontId="14" fillId="33" borderId="11" xfId="67" applyFont="1" applyFill="1" applyBorder="1" applyAlignment="1">
      <alignment horizontal="center"/>
      <protection/>
    </xf>
    <xf numFmtId="0" fontId="8" fillId="0" borderId="0" xfId="67" applyFont="1" applyAlignment="1">
      <alignment horizontal="centerContinuous"/>
      <protection/>
    </xf>
    <xf numFmtId="0" fontId="7" fillId="0" borderId="0" xfId="67" applyFont="1" applyAlignment="1">
      <alignment horizontal="centerContinuous"/>
      <protection/>
    </xf>
    <xf numFmtId="0" fontId="10" fillId="0" borderId="12" xfId="67" applyFont="1" applyBorder="1">
      <alignment/>
      <protection/>
    </xf>
    <xf numFmtId="0" fontId="7" fillId="0" borderId="10" xfId="67" applyFont="1" applyBorder="1">
      <alignment/>
      <protection/>
    </xf>
    <xf numFmtId="0" fontId="8" fillId="0" borderId="13" xfId="67" applyFont="1" applyBorder="1">
      <alignment/>
      <protection/>
    </xf>
    <xf numFmtId="10" fontId="15" fillId="0" borderId="0" xfId="71" applyNumberFormat="1" applyFont="1" applyFill="1" applyBorder="1" applyAlignment="1" applyProtection="1">
      <alignment horizontal="center"/>
      <protection/>
    </xf>
    <xf numFmtId="10" fontId="16" fillId="0" borderId="14" xfId="71" applyNumberFormat="1" applyFont="1" applyFill="1" applyBorder="1" applyAlignment="1" applyProtection="1">
      <alignment horizontal="center"/>
      <protection/>
    </xf>
    <xf numFmtId="0" fontId="8" fillId="0" borderId="15" xfId="67" applyFont="1" applyBorder="1">
      <alignment/>
      <protection/>
    </xf>
    <xf numFmtId="10" fontId="16" fillId="0" borderId="16" xfId="71" applyNumberFormat="1" applyFont="1" applyFill="1" applyBorder="1" applyAlignment="1" applyProtection="1">
      <alignment horizontal="center"/>
      <protection/>
    </xf>
    <xf numFmtId="1" fontId="18" fillId="0" borderId="16" xfId="67" applyNumberFormat="1" applyFont="1" applyBorder="1" applyAlignment="1">
      <alignment horizontal="center"/>
      <protection/>
    </xf>
    <xf numFmtId="1" fontId="8" fillId="0" borderId="0" xfId="67" applyNumberFormat="1" applyFont="1">
      <alignment/>
      <protection/>
    </xf>
    <xf numFmtId="1" fontId="18" fillId="0" borderId="11" xfId="67" applyNumberFormat="1" applyFont="1" applyBorder="1" applyAlignment="1">
      <alignment horizontal="center"/>
      <protection/>
    </xf>
    <xf numFmtId="0" fontId="10" fillId="0" borderId="15" xfId="67" applyFont="1" applyBorder="1">
      <alignment/>
      <protection/>
    </xf>
    <xf numFmtId="0" fontId="10" fillId="0" borderId="0" xfId="67" applyFont="1" applyBorder="1">
      <alignment/>
      <protection/>
    </xf>
    <xf numFmtId="1" fontId="17" fillId="0" borderId="0" xfId="67" applyNumberFormat="1" applyFont="1" applyBorder="1" applyAlignment="1">
      <alignment horizontal="center"/>
      <protection/>
    </xf>
    <xf numFmtId="1" fontId="18" fillId="0" borderId="0" xfId="67" applyNumberFormat="1" applyFont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9" fillId="0" borderId="17" xfId="68" applyFont="1" applyFill="1" applyBorder="1">
      <alignment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20" fillId="0" borderId="0" xfId="67" applyFont="1">
      <alignment/>
      <protection/>
    </xf>
    <xf numFmtId="0" fontId="7" fillId="0" borderId="0" xfId="59" applyFont="1">
      <alignment/>
      <protection/>
    </xf>
    <xf numFmtId="171" fontId="60" fillId="0" borderId="0" xfId="49" applyFont="1" applyAlignment="1">
      <alignment/>
    </xf>
    <xf numFmtId="1" fontId="60" fillId="0" borderId="0" xfId="59" applyNumberFormat="1" applyFont="1">
      <alignment/>
      <protection/>
    </xf>
    <xf numFmtId="14" fontId="8" fillId="0" borderId="0" xfId="59" applyNumberFormat="1" applyFont="1">
      <alignment/>
      <protection/>
    </xf>
    <xf numFmtId="14" fontId="20" fillId="0" borderId="0" xfId="67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7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7" applyFont="1" applyFill="1" applyBorder="1" applyAlignment="1">
      <alignment/>
      <protection/>
    </xf>
    <xf numFmtId="0" fontId="12" fillId="33" borderId="16" xfId="67" applyFont="1" applyFill="1" applyBorder="1">
      <alignment/>
      <protection/>
    </xf>
    <xf numFmtId="0" fontId="14" fillId="33" borderId="11" xfId="67" applyFont="1" applyFill="1" applyBorder="1" applyAlignment="1">
      <alignment horizontal="centerContinuous"/>
      <protection/>
    </xf>
    <xf numFmtId="0" fontId="14" fillId="33" borderId="18" xfId="67" applyFont="1" applyFill="1" applyBorder="1" applyAlignment="1">
      <alignment horizontal="centerContinuous"/>
      <protection/>
    </xf>
    <xf numFmtId="0" fontId="7" fillId="0" borderId="19" xfId="67" applyFont="1" applyBorder="1">
      <alignment/>
      <protection/>
    </xf>
    <xf numFmtId="9" fontId="7" fillId="0" borderId="19" xfId="67" applyNumberFormat="1" applyFont="1" applyBorder="1" applyAlignment="1">
      <alignment horizontal="center"/>
      <protection/>
    </xf>
    <xf numFmtId="9" fontId="7" fillId="0" borderId="10" xfId="67" applyNumberFormat="1" applyFont="1" applyBorder="1" applyAlignment="1">
      <alignment horizontal="center"/>
      <protection/>
    </xf>
    <xf numFmtId="10" fontId="16" fillId="0" borderId="0" xfId="71" applyNumberFormat="1" applyFont="1" applyFill="1" applyBorder="1" applyAlignment="1" applyProtection="1">
      <alignment horizontal="center"/>
      <protection/>
    </xf>
    <xf numFmtId="10" fontId="16" fillId="0" borderId="10" xfId="71" applyNumberFormat="1" applyFont="1" applyFill="1" applyBorder="1" applyAlignment="1" applyProtection="1">
      <alignment horizontal="center"/>
      <protection/>
    </xf>
    <xf numFmtId="10" fontId="16" fillId="0" borderId="19" xfId="71" applyNumberFormat="1" applyFont="1" applyFill="1" applyBorder="1" applyAlignment="1" applyProtection="1">
      <alignment horizontal="center"/>
      <protection/>
    </xf>
    <xf numFmtId="10" fontId="16" fillId="0" borderId="20" xfId="71" applyNumberFormat="1" applyFont="1" applyFill="1" applyBorder="1" applyAlignment="1" applyProtection="1">
      <alignment horizontal="center"/>
      <protection/>
    </xf>
    <xf numFmtId="1" fontId="18" fillId="0" borderId="2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Continuous"/>
      <protection/>
    </xf>
    <xf numFmtId="0" fontId="11" fillId="0" borderId="21" xfId="67" applyFont="1" applyBorder="1" applyAlignment="1">
      <alignment horizontal="centerContinuous"/>
      <protection/>
    </xf>
    <xf numFmtId="0" fontId="8" fillId="0" borderId="0" xfId="67" applyFont="1" applyBorder="1">
      <alignment/>
      <protection/>
    </xf>
    <xf numFmtId="10" fontId="16" fillId="0" borderId="10" xfId="67" applyNumberFormat="1" applyFont="1" applyBorder="1" applyAlignment="1">
      <alignment horizontal="center"/>
      <protection/>
    </xf>
    <xf numFmtId="10" fontId="16" fillId="0" borderId="19" xfId="67" applyNumberFormat="1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1" fontId="18" fillId="0" borderId="19" xfId="67" applyNumberFormat="1" applyFont="1" applyBorder="1" applyAlignment="1">
      <alignment horizontal="center"/>
      <protection/>
    </xf>
    <xf numFmtId="0" fontId="20" fillId="0" borderId="17" xfId="67" applyFont="1" applyFill="1" applyBorder="1">
      <alignment/>
      <protection/>
    </xf>
    <xf numFmtId="0" fontId="20" fillId="34" borderId="22" xfId="67" applyFont="1" applyFill="1" applyBorder="1">
      <alignment/>
      <protection/>
    </xf>
    <xf numFmtId="0" fontId="7" fillId="34" borderId="23" xfId="67" applyFont="1" applyFill="1" applyBorder="1">
      <alignment/>
      <protection/>
    </xf>
    <xf numFmtId="0" fontId="12" fillId="33" borderId="24" xfId="67" applyFont="1" applyFill="1" applyBorder="1" applyAlignment="1">
      <alignment horizontal="centerContinuous"/>
      <protection/>
    </xf>
    <xf numFmtId="0" fontId="7" fillId="0" borderId="0" xfId="67" applyFont="1" applyBorder="1" applyAlignment="1">
      <alignment horizontal="centerContinuous"/>
      <protection/>
    </xf>
    <xf numFmtId="0" fontId="8" fillId="0" borderId="12" xfId="67" applyFont="1" applyBorder="1">
      <alignment/>
      <protection/>
    </xf>
    <xf numFmtId="9" fontId="8" fillId="0" borderId="25" xfId="67" applyNumberFormat="1" applyFont="1" applyBorder="1" applyAlignment="1">
      <alignment horizontal="center"/>
      <protection/>
    </xf>
    <xf numFmtId="9" fontId="8" fillId="0" borderId="19" xfId="67" applyNumberFormat="1" applyFont="1" applyBorder="1" applyAlignment="1">
      <alignment horizontal="center"/>
      <protection/>
    </xf>
    <xf numFmtId="0" fontId="8" fillId="0" borderId="25" xfId="67" applyFont="1" applyBorder="1" applyAlignment="1">
      <alignment horizontal="center"/>
      <protection/>
    </xf>
    <xf numFmtId="174" fontId="15" fillId="0" borderId="13" xfId="57" applyFont="1" applyFill="1" applyBorder="1" applyAlignment="1">
      <alignment horizontal="center"/>
    </xf>
    <xf numFmtId="10" fontId="8" fillId="0" borderId="26" xfId="71" applyNumberFormat="1" applyFont="1" applyBorder="1" applyAlignment="1">
      <alignment/>
    </xf>
    <xf numFmtId="174" fontId="15" fillId="0" borderId="0" xfId="57" applyFont="1" applyFill="1" applyBorder="1" applyAlignment="1">
      <alignment horizontal="center"/>
    </xf>
    <xf numFmtId="10" fontId="8" fillId="0" borderId="0" xfId="71" applyNumberFormat="1" applyFont="1" applyBorder="1" applyAlignment="1">
      <alignment/>
    </xf>
    <xf numFmtId="174" fontId="16" fillId="0" borderId="0" xfId="57" applyFont="1" applyFill="1" applyBorder="1" applyAlignment="1">
      <alignment horizontal="center"/>
    </xf>
    <xf numFmtId="174" fontId="16" fillId="0" borderId="14" xfId="57" applyFont="1" applyFill="1" applyBorder="1" applyAlignment="1">
      <alignment horizontal="center"/>
    </xf>
    <xf numFmtId="0" fontId="15" fillId="0" borderId="26" xfId="67" applyFont="1" applyBorder="1">
      <alignment/>
      <protection/>
    </xf>
    <xf numFmtId="0" fontId="15" fillId="0" borderId="0" xfId="67" applyFont="1" applyBorder="1">
      <alignment/>
      <protection/>
    </xf>
    <xf numFmtId="0" fontId="15" fillId="0" borderId="12" xfId="67" applyFont="1" applyBorder="1">
      <alignment/>
      <protection/>
    </xf>
    <xf numFmtId="0" fontId="15" fillId="0" borderId="25" xfId="67" applyFont="1" applyBorder="1">
      <alignment/>
      <protection/>
    </xf>
    <xf numFmtId="0" fontId="15" fillId="0" borderId="19" xfId="67" applyFont="1" applyBorder="1">
      <alignment/>
      <protection/>
    </xf>
    <xf numFmtId="0" fontId="16" fillId="0" borderId="19" xfId="67" applyFont="1" applyBorder="1">
      <alignment/>
      <protection/>
    </xf>
    <xf numFmtId="0" fontId="16" fillId="0" borderId="10" xfId="67" applyFont="1" applyBorder="1">
      <alignment/>
      <protection/>
    </xf>
    <xf numFmtId="10" fontId="15" fillId="0" borderId="13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Fill="1" applyBorder="1" applyAlignment="1">
      <alignment horizontal="right"/>
    </xf>
    <xf numFmtId="10" fontId="15" fillId="0" borderId="0" xfId="71" applyNumberFormat="1" applyFont="1" applyFill="1" applyBorder="1" applyAlignment="1" applyProtection="1">
      <alignment horizontal="right"/>
      <protection/>
    </xf>
    <xf numFmtId="10" fontId="15" fillId="0" borderId="26" xfId="71" applyNumberFormat="1" applyFont="1" applyBorder="1" applyAlignment="1">
      <alignment/>
    </xf>
    <xf numFmtId="10" fontId="16" fillId="0" borderId="0" xfId="71" applyNumberFormat="1" applyFont="1" applyFill="1" applyBorder="1" applyAlignment="1">
      <alignment horizontal="right"/>
    </xf>
    <xf numFmtId="10" fontId="16" fillId="0" borderId="14" xfId="71" applyNumberFormat="1" applyFont="1" applyFill="1" applyBorder="1" applyAlignment="1">
      <alignment horizontal="right"/>
    </xf>
    <xf numFmtId="174" fontId="15" fillId="0" borderId="15" xfId="57" applyFont="1" applyFill="1" applyBorder="1" applyAlignment="1">
      <alignment horizontal="center"/>
    </xf>
    <xf numFmtId="0" fontId="15" fillId="0" borderId="27" xfId="67" applyFont="1" applyBorder="1">
      <alignment/>
      <protection/>
    </xf>
    <xf numFmtId="174" fontId="15" fillId="0" borderId="20" xfId="57" applyFont="1" applyFill="1" applyBorder="1" applyAlignment="1">
      <alignment horizontal="center"/>
    </xf>
    <xf numFmtId="0" fontId="15" fillId="0" borderId="20" xfId="67" applyFont="1" applyBorder="1">
      <alignment/>
      <protection/>
    </xf>
    <xf numFmtId="174" fontId="16" fillId="0" borderId="20" xfId="57" applyFont="1" applyFill="1" applyBorder="1" applyAlignment="1">
      <alignment horizontal="center"/>
    </xf>
    <xf numFmtId="174" fontId="16" fillId="0" borderId="16" xfId="57" applyFont="1" applyFill="1" applyBorder="1" applyAlignment="1">
      <alignment horizontal="center"/>
    </xf>
    <xf numFmtId="1" fontId="17" fillId="0" borderId="15" xfId="67" applyNumberFormat="1" applyFont="1" applyBorder="1" applyAlignment="1">
      <alignment horizontal="center"/>
      <protection/>
    </xf>
    <xf numFmtId="0" fontId="10" fillId="0" borderId="0" xfId="67" applyFont="1" applyBorder="1" applyAlignment="1">
      <alignment horizontal="centerContinuous"/>
      <protection/>
    </xf>
    <xf numFmtId="0" fontId="15" fillId="35" borderId="26" xfId="67" applyFont="1" applyFill="1" applyBorder="1">
      <alignment/>
      <protection/>
    </xf>
    <xf numFmtId="0" fontId="15" fillId="35" borderId="0" xfId="67" applyFont="1" applyFill="1" applyBorder="1">
      <alignment/>
      <protection/>
    </xf>
    <xf numFmtId="174" fontId="15" fillId="0" borderId="19" xfId="57" applyFont="1" applyFill="1" applyBorder="1" applyAlignment="1">
      <alignment horizontal="center"/>
    </xf>
    <xf numFmtId="174" fontId="15" fillId="0" borderId="12" xfId="57" applyFont="1" applyFill="1" applyBorder="1" applyAlignment="1">
      <alignment horizontal="center"/>
    </xf>
    <xf numFmtId="174" fontId="16" fillId="0" borderId="19" xfId="57" applyFont="1" applyFill="1" applyBorder="1" applyAlignment="1">
      <alignment horizontal="center"/>
    </xf>
    <xf numFmtId="174" fontId="16" fillId="0" borderId="10" xfId="57" applyFont="1" applyFill="1" applyBorder="1" applyAlignment="1">
      <alignment horizontal="center"/>
    </xf>
    <xf numFmtId="10" fontId="15" fillId="0" borderId="14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center"/>
      <protection/>
    </xf>
    <xf numFmtId="173" fontId="15" fillId="0" borderId="26" xfId="54" applyFont="1" applyFill="1" applyBorder="1" applyAlignment="1" applyProtection="1">
      <alignment horizontal="center"/>
      <protection/>
    </xf>
    <xf numFmtId="173" fontId="15" fillId="0" borderId="0" xfId="54" applyFont="1" applyFill="1" applyBorder="1" applyAlignment="1" applyProtection="1">
      <alignment horizontal="center"/>
      <protection/>
    </xf>
    <xf numFmtId="0" fontId="17" fillId="0" borderId="0" xfId="67" applyFont="1" applyBorder="1" applyAlignment="1">
      <alignment horizontal="center"/>
      <protection/>
    </xf>
    <xf numFmtId="174" fontId="15" fillId="0" borderId="14" xfId="57" applyFont="1" applyFill="1" applyBorder="1" applyAlignment="1">
      <alignment horizontal="center"/>
    </xf>
    <xf numFmtId="173" fontId="15" fillId="0" borderId="12" xfId="54" applyFont="1" applyFill="1" applyBorder="1" applyAlignment="1" applyProtection="1">
      <alignment horizontal="center"/>
      <protection/>
    </xf>
    <xf numFmtId="174" fontId="16" fillId="0" borderId="13" xfId="57" applyFont="1" applyFill="1" applyBorder="1" applyAlignment="1">
      <alignment horizontal="center"/>
    </xf>
    <xf numFmtId="10" fontId="15" fillId="0" borderId="13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Border="1" applyAlignment="1">
      <alignment horizontal="right"/>
    </xf>
    <xf numFmtId="10" fontId="15" fillId="0" borderId="26" xfId="71" applyNumberFormat="1" applyFont="1" applyBorder="1" applyAlignment="1">
      <alignment horizontal="right"/>
    </xf>
    <xf numFmtId="174" fontId="16" fillId="0" borderId="15" xfId="57" applyFont="1" applyFill="1" applyBorder="1" applyAlignment="1">
      <alignment horizontal="center"/>
    </xf>
    <xf numFmtId="0" fontId="8" fillId="0" borderId="27" xfId="67" applyFont="1" applyBorder="1">
      <alignment/>
      <protection/>
    </xf>
    <xf numFmtId="0" fontId="0" fillId="0" borderId="0" xfId="59" applyFont="1">
      <alignment/>
      <protection/>
    </xf>
    <xf numFmtId="0" fontId="19" fillId="0" borderId="17" xfId="67" applyFont="1" applyFill="1" applyBorder="1">
      <alignment/>
      <protection/>
    </xf>
    <xf numFmtId="0" fontId="8" fillId="0" borderId="28" xfId="67" applyFont="1" applyFill="1" applyBorder="1">
      <alignment/>
      <protection/>
    </xf>
    <xf numFmtId="0" fontId="8" fillId="0" borderId="29" xfId="67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30" xfId="67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1" applyNumberFormat="1" applyFont="1" applyAlignment="1">
      <alignment/>
    </xf>
    <xf numFmtId="1" fontId="18" fillId="0" borderId="11" xfId="71" applyNumberFormat="1" applyFont="1" applyFill="1" applyBorder="1" applyAlignment="1" applyProtection="1">
      <alignment horizontal="center"/>
      <protection/>
    </xf>
    <xf numFmtId="171" fontId="8" fillId="0" borderId="0" xfId="49" applyFont="1" applyAlignment="1">
      <alignment/>
    </xf>
    <xf numFmtId="2" fontId="8" fillId="0" borderId="0" xfId="67" applyNumberFormat="1" applyFont="1">
      <alignment/>
      <protection/>
    </xf>
    <xf numFmtId="2" fontId="11" fillId="0" borderId="0" xfId="67" applyNumberFormat="1" applyFont="1" applyAlignment="1">
      <alignment horizontal="centerContinuous"/>
      <protection/>
    </xf>
    <xf numFmtId="2" fontId="7" fillId="0" borderId="10" xfId="67" applyNumberFormat="1" applyFont="1" applyBorder="1">
      <alignment/>
      <protection/>
    </xf>
    <xf numFmtId="2" fontId="7" fillId="0" borderId="0" xfId="67" applyNumberFormat="1" applyFont="1">
      <alignment/>
      <protection/>
    </xf>
    <xf numFmtId="2" fontId="18" fillId="0" borderId="0" xfId="67" applyNumberFormat="1" applyFont="1" applyBorder="1" applyAlignment="1">
      <alignment horizontal="center"/>
      <protection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5" xfId="59" applyFont="1" applyFill="1" applyBorder="1" applyAlignment="1">
      <alignment horizontal="center"/>
      <protection/>
    </xf>
    <xf numFmtId="171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0" fontId="23" fillId="0" borderId="15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4" xfId="59" applyNumberFormat="1" applyFont="1" applyFill="1" applyBorder="1" applyAlignment="1">
      <alignment horizontal="center"/>
      <protection/>
    </xf>
    <xf numFmtId="0" fontId="7" fillId="0" borderId="31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4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1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1" applyNumberFormat="1" applyFont="1" applyFill="1" applyBorder="1" applyAlignment="1">
      <alignment horizontal="center"/>
    </xf>
    <xf numFmtId="10" fontId="7" fillId="0" borderId="0" xfId="71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5" xfId="71" applyNumberFormat="1" applyFont="1" applyFill="1" applyBorder="1" applyAlignment="1">
      <alignment horizontal="center"/>
    </xf>
    <xf numFmtId="10" fontId="7" fillId="0" borderId="31" xfId="71" applyNumberFormat="1" applyFont="1" applyFill="1" applyBorder="1" applyAlignment="1">
      <alignment horizontal="center"/>
    </xf>
    <xf numFmtId="14" fontId="8" fillId="0" borderId="0" xfId="67" applyNumberFormat="1" applyFont="1">
      <alignment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72" fontId="6" fillId="0" borderId="0" xfId="59" applyNumberFormat="1" applyFont="1" applyFill="1">
      <alignment/>
      <protection/>
    </xf>
    <xf numFmtId="172" fontId="0" fillId="0" borderId="0" xfId="59" applyNumberFormat="1" applyFill="1">
      <alignment/>
      <protection/>
    </xf>
    <xf numFmtId="14" fontId="61" fillId="0" borderId="0" xfId="59" applyNumberFormat="1" applyFont="1" applyFill="1">
      <alignment/>
      <protection/>
    </xf>
    <xf numFmtId="0" fontId="21" fillId="33" borderId="18" xfId="67" applyFont="1" applyFill="1" applyBorder="1" applyAlignment="1">
      <alignment horizontal="center" vertical="center"/>
      <protection/>
    </xf>
    <xf numFmtId="0" fontId="21" fillId="33" borderId="24" xfId="67" applyFont="1" applyFill="1" applyBorder="1" applyAlignment="1">
      <alignment horizontal="center" vertical="center"/>
      <protection/>
    </xf>
    <xf numFmtId="0" fontId="21" fillId="33" borderId="31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/>
      <protection/>
    </xf>
    <xf numFmtId="1" fontId="17" fillId="0" borderId="15" xfId="67" applyNumberFormat="1" applyFont="1" applyBorder="1" applyAlignment="1">
      <alignment horizontal="center"/>
      <protection/>
    </xf>
    <xf numFmtId="1" fontId="17" fillId="0" borderId="27" xfId="67" applyNumberFormat="1" applyFont="1" applyBorder="1" applyAlignment="1">
      <alignment horizontal="center"/>
      <protection/>
    </xf>
    <xf numFmtId="1" fontId="17" fillId="0" borderId="20" xfId="67" applyNumberFormat="1" applyFont="1" applyBorder="1" applyAlignment="1">
      <alignment horizontal="center"/>
      <protection/>
    </xf>
    <xf numFmtId="0" fontId="17" fillId="0" borderId="20" xfId="67" applyFont="1" applyBorder="1" applyAlignment="1">
      <alignment horizontal="center"/>
      <protection/>
    </xf>
    <xf numFmtId="0" fontId="17" fillId="0" borderId="15" xfId="67" applyFont="1" applyBorder="1" applyAlignment="1">
      <alignment horizontal="center"/>
      <protection/>
    </xf>
    <xf numFmtId="0" fontId="17" fillId="0" borderId="27" xfId="67" applyFont="1" applyBorder="1" applyAlignment="1">
      <alignment horizontal="center"/>
      <protection/>
    </xf>
    <xf numFmtId="0" fontId="13" fillId="33" borderId="18" xfId="67" applyFont="1" applyFill="1" applyBorder="1" applyAlignment="1">
      <alignment horizontal="center" vertical="center"/>
      <protection/>
    </xf>
    <xf numFmtId="0" fontId="13" fillId="33" borderId="24" xfId="67" applyFont="1" applyFill="1" applyBorder="1" applyAlignment="1">
      <alignment horizontal="center" vertical="center"/>
      <protection/>
    </xf>
    <xf numFmtId="0" fontId="13" fillId="33" borderId="31" xfId="67" applyFont="1" applyFill="1" applyBorder="1" applyAlignment="1">
      <alignment horizontal="center" vertical="center"/>
      <protection/>
    </xf>
    <xf numFmtId="0" fontId="12" fillId="33" borderId="18" xfId="67" applyFont="1" applyFill="1" applyBorder="1" applyAlignment="1">
      <alignment horizontal="center"/>
      <protection/>
    </xf>
    <xf numFmtId="0" fontId="12" fillId="33" borderId="31" xfId="67" applyFont="1" applyFill="1" applyBorder="1" applyAlignment="1">
      <alignment horizontal="center"/>
      <protection/>
    </xf>
    <xf numFmtId="0" fontId="22" fillId="33" borderId="18" xfId="67" applyFont="1" applyFill="1" applyBorder="1" applyAlignment="1">
      <alignment horizontal="center" vertical="center"/>
      <protection/>
    </xf>
    <xf numFmtId="0" fontId="22" fillId="33" borderId="24" xfId="67" applyFont="1" applyFill="1" applyBorder="1" applyAlignment="1">
      <alignment horizontal="center" vertical="center"/>
      <protection/>
    </xf>
    <xf numFmtId="0" fontId="22" fillId="33" borderId="31" xfId="67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  <xf numFmtId="190" fontId="7" fillId="0" borderId="0" xfId="50" applyNumberFormat="1" applyFont="1" applyFill="1" applyAlignment="1">
      <alignment/>
    </xf>
    <xf numFmtId="195" fontId="7" fillId="0" borderId="0" xfId="59" applyNumberFormat="1" applyFont="1" applyFill="1">
      <alignment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 6" xfId="66"/>
    <cellStyle name="Normal_RESULTADOS" xfId="67"/>
    <cellStyle name="Normal_RESULTADOS 2" xfId="68"/>
    <cellStyle name="Notas" xfId="69"/>
    <cellStyle name="Notas 2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dxfs count="1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9253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2106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268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161097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81087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810875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5" customWidth="1"/>
    <col min="4" max="4" width="31.28125" style="35" customWidth="1"/>
    <col min="5" max="5" width="32.140625" style="35" customWidth="1"/>
    <col min="6" max="7" width="33.28125" style="35" customWidth="1"/>
    <col min="8" max="16384" width="11.421875" style="3" customWidth="1"/>
  </cols>
  <sheetData>
    <row r="1" spans="1:8" ht="15.75" customHeight="1">
      <c r="A1" s="173"/>
      <c r="B1" s="170"/>
      <c r="C1" s="2"/>
      <c r="D1" s="2"/>
      <c r="E1" s="2"/>
      <c r="F1" s="2"/>
      <c r="G1" s="2"/>
      <c r="H1" s="1"/>
    </row>
    <row r="2" spans="1:8" ht="15.75">
      <c r="A2" s="40"/>
      <c r="B2" s="1"/>
      <c r="C2" s="2"/>
      <c r="D2" s="2"/>
      <c r="E2" s="2"/>
      <c r="F2" s="2"/>
      <c r="G2" s="2"/>
      <c r="H2" s="1"/>
    </row>
    <row r="3" spans="1:8" ht="20.25">
      <c r="A3" s="41"/>
      <c r="B3" s="4" t="s">
        <v>0</v>
      </c>
      <c r="C3" s="6"/>
      <c r="D3" s="6"/>
      <c r="E3" s="6"/>
      <c r="F3" s="6"/>
      <c r="G3" s="6"/>
      <c r="H3" s="1"/>
    </row>
    <row r="4" spans="2:8" ht="15">
      <c r="B4" s="179" t="s">
        <v>43</v>
      </c>
      <c r="C4" s="179"/>
      <c r="D4" s="179"/>
      <c r="E4" s="179"/>
      <c r="F4" s="179"/>
      <c r="G4" s="179"/>
      <c r="H4" s="1"/>
    </row>
    <row r="5" spans="2:8" ht="15.75" thickBot="1">
      <c r="B5" s="1"/>
      <c r="C5" s="43"/>
      <c r="D5" s="44"/>
      <c r="E5" s="44"/>
      <c r="F5" s="44"/>
      <c r="G5" s="44"/>
      <c r="H5" s="1"/>
    </row>
    <row r="6" spans="2:8" ht="30.75" customHeight="1" thickBot="1">
      <c r="B6" s="11"/>
      <c r="C6" s="176" t="s">
        <v>1</v>
      </c>
      <c r="D6" s="177"/>
      <c r="E6" s="177"/>
      <c r="F6" s="177"/>
      <c r="G6" s="178"/>
      <c r="H6" s="1"/>
    </row>
    <row r="7" spans="2:8" ht="15.75" thickBot="1">
      <c r="B7" s="45" t="s">
        <v>2</v>
      </c>
      <c r="C7" s="46" t="s">
        <v>61</v>
      </c>
      <c r="D7" s="47" t="s">
        <v>62</v>
      </c>
      <c r="E7" s="13" t="s">
        <v>63</v>
      </c>
      <c r="F7" s="46" t="s">
        <v>64</v>
      </c>
      <c r="G7" s="46" t="s">
        <v>65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8"/>
      <c r="E10" s="17"/>
      <c r="F10" s="49"/>
      <c r="G10" s="50"/>
      <c r="H10" s="1"/>
    </row>
    <row r="11" spans="2:8" ht="15">
      <c r="B11" s="18" t="s">
        <v>5</v>
      </c>
      <c r="C11" s="20">
        <v>0.0016461538461538462</v>
      </c>
      <c r="D11" s="51">
        <v>0.035425</v>
      </c>
      <c r="E11" s="20">
        <v>0.03308205128205128</v>
      </c>
      <c r="F11" s="51">
        <v>0.0328</v>
      </c>
      <c r="G11" s="20">
        <v>0.031955555555555556</v>
      </c>
      <c r="H11" s="1"/>
    </row>
    <row r="12" spans="2:8" ht="15">
      <c r="B12" s="18" t="s">
        <v>6</v>
      </c>
      <c r="C12" s="20">
        <v>0.0016</v>
      </c>
      <c r="D12" s="51">
        <v>0.035449999999999995</v>
      </c>
      <c r="E12" s="20">
        <v>0.033</v>
      </c>
      <c r="F12" s="51">
        <v>0.03270000000000001</v>
      </c>
      <c r="G12" s="20">
        <v>0.03075</v>
      </c>
      <c r="H12" s="1"/>
    </row>
    <row r="13" spans="2:8" ht="15.75" thickBot="1">
      <c r="B13" s="18" t="s">
        <v>7</v>
      </c>
      <c r="C13" s="20">
        <v>0.0015</v>
      </c>
      <c r="D13" s="51">
        <v>0.034</v>
      </c>
      <c r="E13" s="20">
        <v>0.0316</v>
      </c>
      <c r="F13" s="51">
        <v>0.03</v>
      </c>
      <c r="G13" s="20">
        <v>0.03</v>
      </c>
      <c r="H13" s="1"/>
    </row>
    <row r="14" spans="2:8" ht="15">
      <c r="B14" s="16" t="s">
        <v>8</v>
      </c>
      <c r="C14" s="52"/>
      <c r="D14" s="53"/>
      <c r="E14" s="52"/>
      <c r="F14" s="53"/>
      <c r="G14" s="52"/>
      <c r="H14" s="1"/>
    </row>
    <row r="15" spans="2:8" ht="15">
      <c r="B15" s="18" t="s">
        <v>9</v>
      </c>
      <c r="C15" s="20">
        <v>0.0007524857592099434</v>
      </c>
      <c r="D15" s="51">
        <v>0.001813729688960122</v>
      </c>
      <c r="E15" s="20">
        <v>0.002684053473746849</v>
      </c>
      <c r="F15" s="51">
        <v>0.0025659506160685486</v>
      </c>
      <c r="G15" s="20">
        <v>0.0028837915958428695</v>
      </c>
      <c r="H15" s="1"/>
    </row>
    <row r="16" spans="2:8" ht="15">
      <c r="B16" s="18" t="s">
        <v>10</v>
      </c>
      <c r="C16" s="20">
        <v>0.4571175172770684</v>
      </c>
      <c r="D16" s="51">
        <v>0.05119914436020105</v>
      </c>
      <c r="E16" s="20">
        <v>0.08113322390026904</v>
      </c>
      <c r="F16" s="51">
        <v>0.07823020170940696</v>
      </c>
      <c r="G16" s="20">
        <v>0.09024382601733597</v>
      </c>
      <c r="H16" s="1"/>
    </row>
    <row r="17" spans="2:8" ht="15">
      <c r="B17" s="18" t="s">
        <v>11</v>
      </c>
      <c r="C17" s="20">
        <v>-0.0003</v>
      </c>
      <c r="D17" s="51">
        <v>0.032</v>
      </c>
      <c r="E17" s="20">
        <v>0.027000000000000003</v>
      </c>
      <c r="F17" s="51">
        <v>0.028300000000000002</v>
      </c>
      <c r="G17" s="20">
        <v>0.027999999999999997</v>
      </c>
      <c r="H17" s="1"/>
    </row>
    <row r="18" spans="2:8" ht="15.75" thickBot="1">
      <c r="B18" s="21" t="s">
        <v>12</v>
      </c>
      <c r="C18" s="22">
        <v>0.0034000000000000002</v>
      </c>
      <c r="D18" s="54">
        <v>0.04</v>
      </c>
      <c r="E18" s="22">
        <v>0.0392</v>
      </c>
      <c r="F18" s="54">
        <v>0.0392</v>
      </c>
      <c r="G18" s="22">
        <v>0.04</v>
      </c>
      <c r="H18" s="1"/>
    </row>
    <row r="19" spans="2:8" ht="16.5" thickBot="1">
      <c r="B19" s="26" t="s">
        <v>13</v>
      </c>
      <c r="C19" s="23">
        <v>39</v>
      </c>
      <c r="D19" s="55">
        <v>40</v>
      </c>
      <c r="E19" s="23">
        <v>39</v>
      </c>
      <c r="F19" s="55">
        <v>40</v>
      </c>
      <c r="G19" s="23">
        <v>36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6"/>
      <c r="F21" s="57"/>
      <c r="G21" s="56"/>
      <c r="H21" s="58"/>
    </row>
    <row r="22" spans="2:8" ht="12.75">
      <c r="B22" s="16" t="s">
        <v>4</v>
      </c>
      <c r="C22" s="17"/>
      <c r="D22" s="48"/>
      <c r="E22" s="17"/>
      <c r="F22" s="49"/>
      <c r="G22" s="50"/>
      <c r="H22" s="1"/>
    </row>
    <row r="23" spans="2:8" ht="15">
      <c r="B23" s="18" t="s">
        <v>5</v>
      </c>
      <c r="C23" s="20">
        <v>0.0015416666666666669</v>
      </c>
      <c r="D23" s="51">
        <v>0.03546666666666667</v>
      </c>
      <c r="E23" s="20">
        <v>0.03158333333333333</v>
      </c>
      <c r="F23" s="51">
        <v>0.031558333333333334</v>
      </c>
      <c r="G23" s="20">
        <v>0.03168181818181818</v>
      </c>
      <c r="H23" s="1"/>
    </row>
    <row r="24" spans="2:8" ht="15">
      <c r="B24" s="18" t="s">
        <v>6</v>
      </c>
      <c r="C24" s="20">
        <v>0.00165</v>
      </c>
      <c r="D24" s="51">
        <v>0.035250000000000004</v>
      </c>
      <c r="E24" s="20">
        <v>0.0316</v>
      </c>
      <c r="F24" s="51">
        <v>0.032</v>
      </c>
      <c r="G24" s="20">
        <v>0.030600000000000002</v>
      </c>
      <c r="H24" s="1"/>
    </row>
    <row r="25" spans="2:8" ht="15.75" thickBot="1">
      <c r="B25" s="18" t="s">
        <v>7</v>
      </c>
      <c r="C25" s="20">
        <v>0.0015</v>
      </c>
      <c r="D25" s="51">
        <v>0.034</v>
      </c>
      <c r="E25" s="20">
        <v>0.0316</v>
      </c>
      <c r="F25" s="51">
        <v>0.03</v>
      </c>
      <c r="G25" s="20">
        <v>0.03</v>
      </c>
      <c r="H25" s="1"/>
    </row>
    <row r="26" spans="2:8" ht="15">
      <c r="B26" s="16" t="s">
        <v>8</v>
      </c>
      <c r="C26" s="59"/>
      <c r="D26" s="60"/>
      <c r="E26" s="59"/>
      <c r="F26" s="60"/>
      <c r="G26" s="59"/>
      <c r="H26" s="1"/>
    </row>
    <row r="27" spans="2:8" ht="15">
      <c r="B27" s="18" t="s">
        <v>9</v>
      </c>
      <c r="C27" s="20">
        <v>0.0008712147562542496</v>
      </c>
      <c r="D27" s="51">
        <v>0.0020330600909302535</v>
      </c>
      <c r="E27" s="20">
        <v>0.0020368573535689436</v>
      </c>
      <c r="F27" s="51">
        <v>0.0022301481130320927</v>
      </c>
      <c r="G27" s="20">
        <v>0.0028116963498280457</v>
      </c>
      <c r="H27" s="24"/>
    </row>
    <row r="28" spans="2:8" ht="15">
      <c r="B28" s="18" t="s">
        <v>10</v>
      </c>
      <c r="C28" s="20">
        <v>0.5651122743270808</v>
      </c>
      <c r="D28" s="51">
        <v>0.05732312286457482</v>
      </c>
      <c r="E28" s="20">
        <v>0.0644915257066684</v>
      </c>
      <c r="F28" s="51">
        <v>0.07066748707785876</v>
      </c>
      <c r="G28" s="20">
        <v>0.08874794791422813</v>
      </c>
      <c r="H28" s="1"/>
    </row>
    <row r="29" spans="2:8" ht="15">
      <c r="B29" s="18" t="s">
        <v>11</v>
      </c>
      <c r="C29" s="20">
        <v>-0.0003</v>
      </c>
      <c r="D29" s="51">
        <v>0.033</v>
      </c>
      <c r="E29" s="20">
        <v>0.0282</v>
      </c>
      <c r="F29" s="51">
        <v>0.028300000000000002</v>
      </c>
      <c r="G29" s="20">
        <v>0.0286</v>
      </c>
      <c r="H29" s="1"/>
    </row>
    <row r="30" spans="2:8" ht="15.75" thickBot="1">
      <c r="B30" s="21" t="s">
        <v>12</v>
      </c>
      <c r="C30" s="22">
        <v>0.0027</v>
      </c>
      <c r="D30" s="54">
        <v>0.04</v>
      </c>
      <c r="E30" s="22">
        <v>0.0354</v>
      </c>
      <c r="F30" s="54">
        <v>0.0365</v>
      </c>
      <c r="G30" s="22">
        <v>0.038599999999999995</v>
      </c>
      <c r="H30" s="1"/>
    </row>
    <row r="31" spans="2:8" ht="16.5" thickBot="1">
      <c r="B31" s="26" t="s">
        <v>13</v>
      </c>
      <c r="C31" s="23">
        <v>12</v>
      </c>
      <c r="D31" s="55">
        <v>12</v>
      </c>
      <c r="E31" s="23">
        <v>12</v>
      </c>
      <c r="F31" s="55">
        <v>12</v>
      </c>
      <c r="G31" s="23">
        <v>11</v>
      </c>
      <c r="H31" s="1"/>
    </row>
    <row r="32" spans="2:8" ht="12.75">
      <c r="B32" s="1"/>
      <c r="C32" s="2"/>
      <c r="D32" s="2"/>
      <c r="E32" s="61"/>
      <c r="F32" s="61"/>
      <c r="G32" s="61"/>
      <c r="H32" s="1"/>
    </row>
    <row r="33" spans="2:8" ht="13.5" thickBot="1">
      <c r="B33" s="5" t="s">
        <v>15</v>
      </c>
      <c r="C33" s="6"/>
      <c r="D33" s="6"/>
      <c r="E33" s="56"/>
      <c r="F33" s="57"/>
      <c r="G33" s="56"/>
      <c r="H33" s="58"/>
    </row>
    <row r="34" spans="2:8" ht="12.75">
      <c r="B34" s="16" t="s">
        <v>4</v>
      </c>
      <c r="C34" s="17"/>
      <c r="D34" s="48"/>
      <c r="E34" s="17"/>
      <c r="F34" s="49"/>
      <c r="G34" s="50"/>
      <c r="H34" s="1"/>
    </row>
    <row r="35" spans="2:8" ht="15">
      <c r="B35" s="18" t="s">
        <v>5</v>
      </c>
      <c r="C35" s="20">
        <v>0.0019200000000000003</v>
      </c>
      <c r="D35" s="51">
        <v>0.03546</v>
      </c>
      <c r="E35" s="20">
        <v>0.032740000000000005</v>
      </c>
      <c r="F35" s="51">
        <v>0.03245</v>
      </c>
      <c r="G35" s="20">
        <v>0.031740000000000004</v>
      </c>
      <c r="H35" s="1"/>
    </row>
    <row r="36" spans="2:8" ht="15">
      <c r="B36" s="18" t="s">
        <v>6</v>
      </c>
      <c r="C36" s="20">
        <v>0.0019</v>
      </c>
      <c r="D36" s="51">
        <v>0.03455</v>
      </c>
      <c r="E36" s="20">
        <v>0.0329</v>
      </c>
      <c r="F36" s="51">
        <v>0.032200000000000006</v>
      </c>
      <c r="G36" s="20">
        <v>0.03065</v>
      </c>
      <c r="H36" s="1"/>
    </row>
    <row r="37" spans="2:8" ht="15.75" thickBot="1">
      <c r="B37" s="18" t="s">
        <v>7</v>
      </c>
      <c r="C37" s="20"/>
      <c r="D37" s="51">
        <v>0.034</v>
      </c>
      <c r="E37" s="20">
        <v>0.036000000000000004</v>
      </c>
      <c r="F37" s="51">
        <v>0.03</v>
      </c>
      <c r="G37" s="20">
        <v>0.03</v>
      </c>
      <c r="H37" s="1"/>
    </row>
    <row r="38" spans="2:8" ht="15">
      <c r="B38" s="16" t="s">
        <v>8</v>
      </c>
      <c r="C38" s="52"/>
      <c r="D38" s="53"/>
      <c r="E38" s="52"/>
      <c r="F38" s="53"/>
      <c r="G38" s="52"/>
      <c r="H38" s="1"/>
    </row>
    <row r="39" spans="2:8" ht="15">
      <c r="B39" s="18" t="s">
        <v>9</v>
      </c>
      <c r="C39" s="20">
        <v>0.0006988880056521535</v>
      </c>
      <c r="D39" s="51">
        <v>0.0021808255317654346</v>
      </c>
      <c r="E39" s="20">
        <v>0.0035223729375395657</v>
      </c>
      <c r="F39" s="51">
        <v>0.0025919747941161256</v>
      </c>
      <c r="G39" s="20">
        <v>0.0022356704189621128</v>
      </c>
      <c r="H39" s="1"/>
    </row>
    <row r="40" spans="2:8" ht="15">
      <c r="B40" s="18" t="s">
        <v>10</v>
      </c>
      <c r="C40" s="20">
        <v>0.3640041696104966</v>
      </c>
      <c r="D40" s="51">
        <v>0.06150100202384193</v>
      </c>
      <c r="E40" s="20">
        <v>0.10758622289369472</v>
      </c>
      <c r="F40" s="51">
        <v>0.07987595667538137</v>
      </c>
      <c r="G40" s="20">
        <v>0.07043700122753978</v>
      </c>
      <c r="H40" s="1"/>
    </row>
    <row r="41" spans="2:8" ht="15">
      <c r="B41" s="18" t="s">
        <v>11</v>
      </c>
      <c r="C41" s="20">
        <v>0.0007000000000000001</v>
      </c>
      <c r="D41" s="51">
        <v>0.033</v>
      </c>
      <c r="E41" s="20">
        <v>0.027000000000000003</v>
      </c>
      <c r="F41" s="51">
        <v>0.029300000000000003</v>
      </c>
      <c r="G41" s="20">
        <v>0.03</v>
      </c>
      <c r="H41" s="1"/>
    </row>
    <row r="42" spans="2:8" ht="15.75" thickBot="1">
      <c r="B42" s="21" t="s">
        <v>12</v>
      </c>
      <c r="C42" s="22">
        <v>0.0028000000000000004</v>
      </c>
      <c r="D42" s="54">
        <v>0.0384</v>
      </c>
      <c r="E42" s="22">
        <v>0.0377</v>
      </c>
      <c r="F42" s="54">
        <v>0.038</v>
      </c>
      <c r="G42" s="22">
        <v>0.036000000000000004</v>
      </c>
      <c r="H42" s="1"/>
    </row>
    <row r="43" spans="2:8" ht="16.5" thickBot="1">
      <c r="B43" s="26" t="s">
        <v>13</v>
      </c>
      <c r="C43" s="23">
        <v>10</v>
      </c>
      <c r="D43" s="55">
        <v>10</v>
      </c>
      <c r="E43" s="23">
        <v>10</v>
      </c>
      <c r="F43" s="55">
        <v>10</v>
      </c>
      <c r="G43" s="23">
        <v>10</v>
      </c>
      <c r="H43" s="1"/>
    </row>
    <row r="44" spans="2:8" ht="15.75">
      <c r="B44" s="27"/>
      <c r="C44" s="29"/>
      <c r="D44" s="29"/>
      <c r="E44" s="29"/>
      <c r="F44" s="29"/>
      <c r="G44" s="62"/>
      <c r="H44" s="1"/>
    </row>
    <row r="45" spans="2:8" ht="13.5" thickBot="1">
      <c r="B45" s="5" t="s">
        <v>16</v>
      </c>
      <c r="C45" s="6"/>
      <c r="D45" s="6"/>
      <c r="E45" s="56"/>
      <c r="F45" s="57"/>
      <c r="G45" s="56"/>
      <c r="H45" s="58"/>
    </row>
    <row r="46" spans="2:8" ht="12.75">
      <c r="B46" s="16" t="s">
        <v>4</v>
      </c>
      <c r="C46" s="17"/>
      <c r="D46" s="48"/>
      <c r="E46" s="17"/>
      <c r="F46" s="49"/>
      <c r="G46" s="50"/>
      <c r="H46" s="1"/>
    </row>
    <row r="47" spans="2:8" ht="15">
      <c r="B47" s="18" t="s">
        <v>5</v>
      </c>
      <c r="C47" s="20">
        <v>0.0015588235294117646</v>
      </c>
      <c r="D47" s="51">
        <v>0.03537777777777778</v>
      </c>
      <c r="E47" s="20">
        <v>0.034341176470588236</v>
      </c>
      <c r="F47" s="51">
        <v>0.033822222222222226</v>
      </c>
      <c r="G47" s="20">
        <v>0.0323</v>
      </c>
      <c r="H47" s="1"/>
    </row>
    <row r="48" spans="2:8" ht="15">
      <c r="B48" s="18" t="s">
        <v>6</v>
      </c>
      <c r="C48" s="20">
        <v>0.0015</v>
      </c>
      <c r="D48" s="51">
        <v>0.0356</v>
      </c>
      <c r="E48" s="20">
        <v>0.0342</v>
      </c>
      <c r="F48" s="51">
        <v>0.03385</v>
      </c>
      <c r="G48" s="20">
        <v>0.031</v>
      </c>
      <c r="H48" s="1"/>
    </row>
    <row r="49" spans="2:8" ht="15.75" thickBot="1">
      <c r="B49" s="18" t="s">
        <v>7</v>
      </c>
      <c r="C49" s="20">
        <v>0.001</v>
      </c>
      <c r="D49" s="51">
        <v>0.034</v>
      </c>
      <c r="E49" s="20">
        <v>0.033</v>
      </c>
      <c r="F49" s="51">
        <v>0.03</v>
      </c>
      <c r="G49" s="20">
        <v>0.03</v>
      </c>
      <c r="H49" s="1"/>
    </row>
    <row r="50" spans="2:13" ht="15">
      <c r="B50" s="16" t="s">
        <v>8</v>
      </c>
      <c r="C50" s="52"/>
      <c r="D50" s="53"/>
      <c r="E50" s="52"/>
      <c r="F50" s="53"/>
      <c r="G50" s="52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0.0006964722028995592</v>
      </c>
      <c r="D51" s="51">
        <v>0.001532992289438248</v>
      </c>
      <c r="E51" s="20">
        <v>0.001958653499068114</v>
      </c>
      <c r="F51" s="51">
        <v>0.0024623173101669315</v>
      </c>
      <c r="G51" s="20">
        <v>0.0034221964542423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0.4467934886525474</v>
      </c>
      <c r="D52" s="51">
        <v>0.04333206848286505</v>
      </c>
      <c r="E52" s="20">
        <v>0.05703513101089061</v>
      </c>
      <c r="F52" s="51">
        <v>0.0728017601560525</v>
      </c>
      <c r="G52" s="20">
        <v>0.10595035462050464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0.0005</v>
      </c>
      <c r="D53" s="51">
        <v>0.032</v>
      </c>
      <c r="E53" s="20">
        <v>0.030899999999999997</v>
      </c>
      <c r="F53" s="51">
        <v>0.03</v>
      </c>
      <c r="G53" s="20">
        <v>0.027999999999999997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0.0034000000000000002</v>
      </c>
      <c r="D54" s="54">
        <v>0.038</v>
      </c>
      <c r="E54" s="22">
        <v>0.0392</v>
      </c>
      <c r="F54" s="54">
        <v>0.0392</v>
      </c>
      <c r="G54" s="22">
        <v>0.04</v>
      </c>
      <c r="H54" s="10"/>
      <c r="I54" s="10"/>
      <c r="J54" s="10"/>
      <c r="K54" s="10"/>
      <c r="L54" s="10"/>
      <c r="M54" s="10"/>
    </row>
    <row r="55" spans="2:13" ht="17.25" customHeight="1" thickBot="1">
      <c r="B55" s="26" t="s">
        <v>13</v>
      </c>
      <c r="C55" s="23">
        <v>17</v>
      </c>
      <c r="D55" s="55">
        <v>18</v>
      </c>
      <c r="E55" s="23">
        <v>17</v>
      </c>
      <c r="F55" s="55">
        <v>18</v>
      </c>
      <c r="G55" s="23">
        <v>15</v>
      </c>
      <c r="H55" s="10"/>
      <c r="I55" s="10"/>
      <c r="J55" s="10"/>
      <c r="K55" s="10"/>
      <c r="L55" s="10"/>
      <c r="M55" s="10"/>
    </row>
    <row r="56" spans="2:13" ht="12.75">
      <c r="B56" s="8"/>
      <c r="C56" s="30"/>
      <c r="D56" s="30"/>
      <c r="E56" s="30"/>
      <c r="F56" s="30"/>
      <c r="G56" s="30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1" t="s">
        <v>60</v>
      </c>
      <c r="C57" s="32"/>
      <c r="D57" s="32"/>
      <c r="E57" s="32"/>
      <c r="F57" s="33"/>
      <c r="G57" s="33"/>
      <c r="H57" s="7"/>
      <c r="I57" s="7"/>
      <c r="J57" s="7"/>
      <c r="K57" s="7"/>
      <c r="L57" s="7"/>
      <c r="M57" s="7"/>
    </row>
    <row r="58" spans="1:13" s="9" customFormat="1" ht="14.25">
      <c r="A58" s="7"/>
      <c r="B58" s="63"/>
      <c r="C58" s="33"/>
      <c r="D58" s="33"/>
      <c r="E58" s="33"/>
      <c r="F58" s="33"/>
      <c r="G58" s="33"/>
      <c r="H58" s="7"/>
      <c r="I58" s="7"/>
      <c r="J58" s="7"/>
      <c r="K58" s="7"/>
      <c r="L58" s="7"/>
      <c r="M58" s="7"/>
    </row>
    <row r="59" spans="2:13" ht="14.25">
      <c r="B59" s="64"/>
      <c r="C59" s="65"/>
      <c r="D59" s="65"/>
      <c r="E59" s="65"/>
      <c r="F59" s="65"/>
      <c r="G59" s="65"/>
      <c r="H59" s="10"/>
      <c r="I59" s="10"/>
      <c r="J59" s="10"/>
      <c r="K59" s="10"/>
      <c r="L59" s="10"/>
      <c r="M59" s="10"/>
    </row>
    <row r="60" spans="2:13" ht="14.25">
      <c r="B60" s="34"/>
      <c r="C60" s="171"/>
      <c r="D60" s="171"/>
      <c r="E60" s="171"/>
      <c r="F60" s="171"/>
      <c r="G60" s="171"/>
      <c r="H60" s="10"/>
      <c r="I60" s="10"/>
      <c r="J60" s="10"/>
      <c r="K60" s="10"/>
      <c r="L60" s="10"/>
      <c r="M60" s="10"/>
    </row>
    <row r="61" spans="2:13" ht="12.75">
      <c r="B61" s="1"/>
      <c r="C61" s="37"/>
      <c r="D61" s="37"/>
      <c r="E61" s="37"/>
      <c r="F61" s="37"/>
      <c r="G61" s="37"/>
      <c r="H61" s="10"/>
      <c r="I61" s="10"/>
      <c r="J61" s="10"/>
      <c r="K61" s="10"/>
      <c r="L61" s="10"/>
      <c r="M61" s="10"/>
    </row>
    <row r="62" spans="2:7" ht="12.75">
      <c r="B62" s="36"/>
      <c r="C62" s="36"/>
      <c r="D62" s="36"/>
      <c r="E62" s="36"/>
      <c r="F62" s="36"/>
      <c r="G62" s="36"/>
    </row>
    <row r="66" spans="1:13" s="35" customFormat="1" ht="12.75">
      <c r="A66" s="7"/>
      <c r="B66" s="1"/>
      <c r="H66" s="3"/>
      <c r="I66" s="3"/>
      <c r="J66" s="3"/>
      <c r="K66" s="3"/>
      <c r="L66" s="3"/>
      <c r="M66" s="3"/>
    </row>
    <row r="67" spans="1:13" s="35" customFormat="1" ht="12.75">
      <c r="A67" s="7"/>
      <c r="B67" s="36"/>
      <c r="H67" s="3"/>
      <c r="I67" s="3"/>
      <c r="J67" s="3"/>
      <c r="K67" s="3"/>
      <c r="L67" s="3"/>
      <c r="M67" s="3"/>
    </row>
    <row r="71" spans="1:13" s="35" customFormat="1" ht="12.75">
      <c r="A71" s="7"/>
      <c r="B71" s="1"/>
      <c r="H71" s="3"/>
      <c r="I71" s="3"/>
      <c r="J71" s="3"/>
      <c r="K71" s="3"/>
      <c r="L71" s="3"/>
      <c r="M71" s="3"/>
    </row>
    <row r="72" spans="1:13" s="35" customFormat="1" ht="12.75">
      <c r="A72" s="7"/>
      <c r="B72" s="36"/>
      <c r="H72" s="3"/>
      <c r="I72" s="3"/>
      <c r="J72" s="3"/>
      <c r="K72" s="3"/>
      <c r="L72" s="3"/>
      <c r="M72" s="3"/>
    </row>
    <row r="74" spans="1:13" s="35" customFormat="1" ht="12.75">
      <c r="A74" s="7"/>
      <c r="B74" s="38"/>
      <c r="H74" s="3"/>
      <c r="I74" s="3"/>
      <c r="J74" s="3"/>
      <c r="K74" s="3"/>
      <c r="L74" s="3"/>
      <c r="M74" s="3"/>
    </row>
    <row r="75" spans="1:13" s="35" customFormat="1" ht="12.75">
      <c r="A75" s="7"/>
      <c r="B75" s="38"/>
      <c r="H75" s="3"/>
      <c r="I75" s="3"/>
      <c r="J75" s="3"/>
      <c r="K75" s="3"/>
      <c r="L75" s="3"/>
      <c r="M75" s="3"/>
    </row>
    <row r="76" spans="1:13" s="35" customFormat="1" ht="14.25">
      <c r="A76" s="7"/>
      <c r="B76" s="39"/>
      <c r="H76" s="3"/>
      <c r="I76" s="3"/>
      <c r="J76" s="3"/>
      <c r="K76" s="3"/>
      <c r="L76" s="3"/>
      <c r="M76" s="3"/>
    </row>
    <row r="77" spans="1:13" s="35" customFormat="1" ht="12.75">
      <c r="A77" s="7"/>
      <c r="B77" s="38"/>
      <c r="H77" s="3"/>
      <c r="I77" s="3"/>
      <c r="J77" s="3"/>
      <c r="K77" s="3"/>
      <c r="L77" s="3"/>
      <c r="M77" s="3"/>
    </row>
    <row r="79" spans="1:13" s="35" customFormat="1" ht="14.25">
      <c r="A79" s="7"/>
      <c r="B79" s="34"/>
      <c r="H79" s="3"/>
      <c r="I79" s="3"/>
      <c r="J79" s="3"/>
      <c r="K79" s="3"/>
      <c r="L79" s="3"/>
      <c r="M79" s="3"/>
    </row>
    <row r="82" spans="1:13" s="35" customFormat="1" ht="14.25">
      <c r="A82" s="7"/>
      <c r="B82" s="34"/>
      <c r="H82" s="3"/>
      <c r="I82" s="3"/>
      <c r="J82" s="3"/>
      <c r="K82" s="3"/>
      <c r="L82" s="3"/>
      <c r="M82" s="3"/>
    </row>
  </sheetData>
  <sheetProtection/>
  <mergeCells count="2">
    <mergeCell ref="C6:G6"/>
    <mergeCell ref="B4:G4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85" zoomScaleNormal="85" zoomScalePageLayoutView="0" workbookViewId="0" topLeftCell="A1">
      <selection activeCell="C13" sqref="C13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5" customWidth="1"/>
    <col min="4" max="4" width="31.28125" style="35" customWidth="1"/>
    <col min="5" max="5" width="32.140625" style="35" customWidth="1"/>
    <col min="6" max="7" width="33.28125" style="35" customWidth="1"/>
    <col min="8" max="16384" width="11.421875" style="3" customWidth="1"/>
  </cols>
  <sheetData>
    <row r="1" spans="1:8" ht="15.75" customHeight="1">
      <c r="A1" s="173"/>
      <c r="B1" s="1"/>
      <c r="C1" s="2"/>
      <c r="D1" s="2"/>
      <c r="E1" s="2"/>
      <c r="F1" s="2"/>
      <c r="G1" s="2"/>
      <c r="H1" s="1"/>
    </row>
    <row r="2" spans="1:8" ht="15.75">
      <c r="A2" s="40"/>
      <c r="B2" s="1"/>
      <c r="C2" s="2"/>
      <c r="D2" s="2"/>
      <c r="E2" s="2"/>
      <c r="F2" s="2"/>
      <c r="G2" s="2"/>
      <c r="H2" s="1"/>
    </row>
    <row r="3" spans="1:8" ht="20.25">
      <c r="A3" s="41"/>
      <c r="B3" s="4" t="s">
        <v>0</v>
      </c>
      <c r="C3" s="6"/>
      <c r="D3" s="6"/>
      <c r="E3" s="6"/>
      <c r="F3" s="6"/>
      <c r="G3" s="6"/>
      <c r="H3" s="1"/>
    </row>
    <row r="4" spans="2:8" ht="15">
      <c r="B4" s="42" t="s">
        <v>43</v>
      </c>
      <c r="C4" s="6"/>
      <c r="D4" s="6"/>
      <c r="E4" s="6"/>
      <c r="F4" s="6"/>
      <c r="G4" s="6"/>
      <c r="H4" s="1"/>
    </row>
    <row r="5" spans="2:8" ht="15.75" thickBot="1">
      <c r="B5" s="1"/>
      <c r="C5" s="43"/>
      <c r="D5" s="44"/>
      <c r="E5" s="44"/>
      <c r="F5" s="44"/>
      <c r="G5" s="44"/>
      <c r="H5" s="1"/>
    </row>
    <row r="6" spans="2:8" ht="30.75" customHeight="1" thickBot="1">
      <c r="B6" s="11"/>
      <c r="C6" s="176" t="s">
        <v>17</v>
      </c>
      <c r="D6" s="177"/>
      <c r="E6" s="177"/>
      <c r="F6" s="177"/>
      <c r="G6" s="178"/>
      <c r="H6" s="1"/>
    </row>
    <row r="7" spans="2:8" ht="15.75" thickBot="1">
      <c r="B7" s="45" t="s">
        <v>2</v>
      </c>
      <c r="C7" s="46" t="s">
        <v>55</v>
      </c>
      <c r="D7" s="47" t="s">
        <v>56</v>
      </c>
      <c r="E7" s="13" t="s">
        <v>57</v>
      </c>
      <c r="F7" s="46" t="s">
        <v>58</v>
      </c>
      <c r="G7" s="46" t="s">
        <v>59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8"/>
      <c r="E10" s="17"/>
      <c r="F10" s="49"/>
      <c r="G10" s="50"/>
      <c r="H10" s="1"/>
    </row>
    <row r="11" spans="2:8" ht="15">
      <c r="B11" s="18" t="s">
        <v>5</v>
      </c>
      <c r="C11" s="20">
        <v>0.0013234324324324323</v>
      </c>
      <c r="D11" s="51">
        <v>0.032822222222222225</v>
      </c>
      <c r="E11" s="20">
        <v>0.0316030303030303</v>
      </c>
      <c r="F11" s="51">
        <v>0.03140294117647059</v>
      </c>
      <c r="G11" s="20">
        <v>0.03087666666666667</v>
      </c>
      <c r="H11" s="1"/>
    </row>
    <row r="12" spans="2:8" ht="15">
      <c r="B12" s="18" t="s">
        <v>6</v>
      </c>
      <c r="C12" s="20">
        <v>0.0013</v>
      </c>
      <c r="D12" s="51">
        <v>0.032850000000000004</v>
      </c>
      <c r="E12" s="20">
        <v>0.0318</v>
      </c>
      <c r="F12" s="51">
        <v>0.0315</v>
      </c>
      <c r="G12" s="20">
        <v>0.03</v>
      </c>
      <c r="H12" s="1"/>
    </row>
    <row r="13" spans="2:8" ht="15.75" thickBot="1">
      <c r="B13" s="18" t="s">
        <v>7</v>
      </c>
      <c r="C13" s="20">
        <v>0.002</v>
      </c>
      <c r="D13" s="51">
        <v>0.033</v>
      </c>
      <c r="E13" s="20">
        <v>0.034</v>
      </c>
      <c r="F13" s="51">
        <v>0.033</v>
      </c>
      <c r="G13" s="20">
        <v>0.03</v>
      </c>
      <c r="H13" s="1"/>
    </row>
    <row r="14" spans="2:8" ht="15">
      <c r="B14" s="16" t="s">
        <v>8</v>
      </c>
      <c r="C14" s="52"/>
      <c r="D14" s="53"/>
      <c r="E14" s="52"/>
      <c r="F14" s="53"/>
      <c r="G14" s="52"/>
      <c r="H14" s="1"/>
    </row>
    <row r="15" spans="2:8" ht="15">
      <c r="B15" s="18" t="s">
        <v>9</v>
      </c>
      <c r="C15" s="20">
        <v>0.0007824032258418979</v>
      </c>
      <c r="D15" s="51">
        <v>0.0014987825747416492</v>
      </c>
      <c r="E15" s="20">
        <v>0.00260845797940144</v>
      </c>
      <c r="F15" s="51">
        <v>0.0031839070047061293</v>
      </c>
      <c r="G15" s="20">
        <v>0.0029902927239172823</v>
      </c>
      <c r="H15" s="1"/>
    </row>
    <row r="16" spans="2:8" ht="15">
      <c r="B16" s="18" t="s">
        <v>10</v>
      </c>
      <c r="C16" s="20">
        <v>0.5911924225733703</v>
      </c>
      <c r="D16" s="51">
        <v>0.04566365325888572</v>
      </c>
      <c r="E16" s="20">
        <v>0.08253822353077718</v>
      </c>
      <c r="F16" s="51">
        <v>0.10138881536012774</v>
      </c>
      <c r="G16" s="20">
        <v>0.09684635832615617</v>
      </c>
      <c r="H16" s="1"/>
    </row>
    <row r="17" spans="2:8" ht="15">
      <c r="B17" s="18" t="s">
        <v>11</v>
      </c>
      <c r="C17" s="20">
        <v>0.0001</v>
      </c>
      <c r="D17" s="51">
        <v>0.0298</v>
      </c>
      <c r="E17" s="20">
        <v>0.025099999999999997</v>
      </c>
      <c r="F17" s="51">
        <v>0.0231</v>
      </c>
      <c r="G17" s="20">
        <v>0.0245</v>
      </c>
      <c r="H17" s="1"/>
    </row>
    <row r="18" spans="2:8" ht="15.75" thickBot="1">
      <c r="B18" s="21" t="s">
        <v>12</v>
      </c>
      <c r="C18" s="22">
        <v>0.0034999999999999996</v>
      </c>
      <c r="D18" s="54">
        <v>0.0369</v>
      </c>
      <c r="E18" s="22">
        <v>0.0371</v>
      </c>
      <c r="F18" s="54">
        <v>0.0401</v>
      </c>
      <c r="G18" s="22">
        <v>0.040999999999999995</v>
      </c>
      <c r="H18" s="1"/>
    </row>
    <row r="19" spans="2:8" ht="16.5" thickBot="1">
      <c r="B19" s="26" t="s">
        <v>13</v>
      </c>
      <c r="C19" s="23">
        <v>37</v>
      </c>
      <c r="D19" s="55">
        <v>36</v>
      </c>
      <c r="E19" s="23">
        <v>33</v>
      </c>
      <c r="F19" s="55">
        <v>34</v>
      </c>
      <c r="G19" s="23">
        <v>30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6"/>
      <c r="F21" s="57"/>
      <c r="G21" s="56"/>
      <c r="H21" s="58"/>
    </row>
    <row r="22" spans="2:8" ht="12.75">
      <c r="B22" s="16" t="s">
        <v>4</v>
      </c>
      <c r="C22" s="17"/>
      <c r="D22" s="48"/>
      <c r="E22" s="17"/>
      <c r="F22" s="49"/>
      <c r="G22" s="50"/>
      <c r="H22" s="1"/>
    </row>
    <row r="23" spans="2:8" ht="15">
      <c r="B23" s="18" t="s">
        <v>5</v>
      </c>
      <c r="C23" s="20">
        <v>0.0014545454545454547</v>
      </c>
      <c r="D23" s="51">
        <v>0.032345454545454545</v>
      </c>
      <c r="E23" s="20">
        <v>0.03048181818181818</v>
      </c>
      <c r="F23" s="51">
        <v>0.029999999999999995</v>
      </c>
      <c r="G23" s="20">
        <v>0.029949999999999997</v>
      </c>
      <c r="H23" s="1"/>
    </row>
    <row r="24" spans="2:8" ht="15">
      <c r="B24" s="18" t="s">
        <v>6</v>
      </c>
      <c r="C24" s="20">
        <v>0.0013</v>
      </c>
      <c r="D24" s="51">
        <v>0.0323</v>
      </c>
      <c r="E24" s="20">
        <v>0.031400000000000004</v>
      </c>
      <c r="F24" s="51">
        <v>0.0304</v>
      </c>
      <c r="G24" s="20">
        <v>0.03</v>
      </c>
      <c r="H24" s="1"/>
    </row>
    <row r="25" spans="2:8" ht="15.75" thickBot="1">
      <c r="B25" s="18" t="s">
        <v>7</v>
      </c>
      <c r="C25" s="20">
        <v>0.001</v>
      </c>
      <c r="D25" s="51"/>
      <c r="E25" s="20">
        <v>0.031400000000000004</v>
      </c>
      <c r="F25" s="51">
        <v>0.0304</v>
      </c>
      <c r="G25" s="20">
        <v>0.03</v>
      </c>
      <c r="H25" s="1"/>
    </row>
    <row r="26" spans="2:8" ht="15">
      <c r="B26" s="16" t="s">
        <v>8</v>
      </c>
      <c r="C26" s="59"/>
      <c r="D26" s="60"/>
      <c r="E26" s="59"/>
      <c r="F26" s="60"/>
      <c r="G26" s="59"/>
      <c r="H26" s="1"/>
    </row>
    <row r="27" spans="2:8" ht="15">
      <c r="B27" s="18" t="s">
        <v>9</v>
      </c>
      <c r="C27" s="20">
        <v>0.0008548258727526164</v>
      </c>
      <c r="D27" s="51">
        <v>0.0015680329310085522</v>
      </c>
      <c r="E27" s="20">
        <v>0.0025701432574151127</v>
      </c>
      <c r="F27" s="51">
        <v>0.003364223535973792</v>
      </c>
      <c r="G27" s="20">
        <v>0.002090853095429391</v>
      </c>
      <c r="H27" s="24"/>
    </row>
    <row r="28" spans="2:8" ht="15">
      <c r="B28" s="18" t="s">
        <v>10</v>
      </c>
      <c r="C28" s="20">
        <v>0.5876927875174237</v>
      </c>
      <c r="D28" s="51">
        <v>0.04847769039093332</v>
      </c>
      <c r="E28" s="20">
        <v>0.08431725568615044</v>
      </c>
      <c r="F28" s="51">
        <v>0.11214078453245976</v>
      </c>
      <c r="G28" s="20">
        <v>0.06981145560699137</v>
      </c>
      <c r="H28" s="1"/>
    </row>
    <row r="29" spans="2:8" ht="15">
      <c r="B29" s="18" t="s">
        <v>11</v>
      </c>
      <c r="C29" s="20">
        <v>0.0003</v>
      </c>
      <c r="D29" s="51">
        <v>0.0298</v>
      </c>
      <c r="E29" s="20">
        <v>0.025099999999999997</v>
      </c>
      <c r="F29" s="51">
        <v>0.0231</v>
      </c>
      <c r="G29" s="20">
        <v>0.0245</v>
      </c>
      <c r="H29" s="1"/>
    </row>
    <row r="30" spans="2:8" ht="15.75" thickBot="1">
      <c r="B30" s="21" t="s">
        <v>12</v>
      </c>
      <c r="C30" s="22">
        <v>0.0034999999999999996</v>
      </c>
      <c r="D30" s="54">
        <v>0.0346</v>
      </c>
      <c r="E30" s="22">
        <v>0.0336</v>
      </c>
      <c r="F30" s="54">
        <v>0.0338</v>
      </c>
      <c r="G30" s="22">
        <v>0.0325</v>
      </c>
      <c r="H30" s="1"/>
    </row>
    <row r="31" spans="2:8" ht="16.5" thickBot="1">
      <c r="B31" s="26" t="s">
        <v>13</v>
      </c>
      <c r="C31" s="23">
        <v>11</v>
      </c>
      <c r="D31" s="55">
        <v>11</v>
      </c>
      <c r="E31" s="23">
        <v>11</v>
      </c>
      <c r="F31" s="55">
        <v>11</v>
      </c>
      <c r="G31" s="23">
        <v>10</v>
      </c>
      <c r="H31" s="1"/>
    </row>
    <row r="32" spans="2:8" ht="12.75">
      <c r="B32" s="1"/>
      <c r="C32" s="2"/>
      <c r="D32" s="2"/>
      <c r="E32" s="61"/>
      <c r="F32" s="61"/>
      <c r="G32" s="61"/>
      <c r="H32" s="1"/>
    </row>
    <row r="33" spans="2:8" ht="13.5" thickBot="1">
      <c r="B33" s="5" t="s">
        <v>15</v>
      </c>
      <c r="C33" s="6"/>
      <c r="D33" s="6"/>
      <c r="E33" s="56"/>
      <c r="F33" s="57"/>
      <c r="G33" s="56"/>
      <c r="H33" s="58"/>
    </row>
    <row r="34" spans="2:8" ht="12.75">
      <c r="B34" s="16" t="s">
        <v>4</v>
      </c>
      <c r="C34" s="17"/>
      <c r="D34" s="48"/>
      <c r="E34" s="17"/>
      <c r="F34" s="49"/>
      <c r="G34" s="50"/>
      <c r="H34" s="1"/>
    </row>
    <row r="35" spans="2:8" ht="15">
      <c r="B35" s="18" t="s">
        <v>5</v>
      </c>
      <c r="C35" s="20">
        <v>0.0015967</v>
      </c>
      <c r="D35" s="51">
        <v>0.03302000000000001</v>
      </c>
      <c r="E35" s="20">
        <v>0.031844444444444446</v>
      </c>
      <c r="F35" s="51">
        <v>0.03157777777777778</v>
      </c>
      <c r="G35" s="20">
        <v>0.03103333333333334</v>
      </c>
      <c r="H35" s="1"/>
    </row>
    <row r="36" spans="2:8" ht="15">
      <c r="B36" s="18" t="s">
        <v>6</v>
      </c>
      <c r="C36" s="20">
        <v>0.0014835</v>
      </c>
      <c r="D36" s="51">
        <v>0.03345</v>
      </c>
      <c r="E36" s="20">
        <v>0.0318</v>
      </c>
      <c r="F36" s="51">
        <v>0.0304</v>
      </c>
      <c r="G36" s="20">
        <v>0.03</v>
      </c>
      <c r="H36" s="1"/>
    </row>
    <row r="37" spans="2:8" ht="15.75" thickBot="1">
      <c r="B37" s="18" t="s">
        <v>7</v>
      </c>
      <c r="C37" s="20">
        <v>0.001</v>
      </c>
      <c r="D37" s="51">
        <v>0.034</v>
      </c>
      <c r="E37" s="20">
        <v>0.034</v>
      </c>
      <c r="F37" s="51">
        <v>0.033</v>
      </c>
      <c r="G37" s="20">
        <v>0.03</v>
      </c>
      <c r="H37" s="1"/>
    </row>
    <row r="38" spans="2:8" ht="15">
      <c r="B38" s="16" t="s">
        <v>8</v>
      </c>
      <c r="C38" s="52"/>
      <c r="D38" s="53"/>
      <c r="E38" s="52"/>
      <c r="F38" s="53"/>
      <c r="G38" s="52"/>
      <c r="H38" s="1"/>
    </row>
    <row r="39" spans="2:8" ht="15">
      <c r="B39" s="18" t="s">
        <v>9</v>
      </c>
      <c r="C39" s="20">
        <v>0.0005236177677148347</v>
      </c>
      <c r="D39" s="51">
        <v>0.0016205623166735137</v>
      </c>
      <c r="E39" s="20">
        <v>0.0027092947011681445</v>
      </c>
      <c r="F39" s="51">
        <v>0.002960058182611356</v>
      </c>
      <c r="G39" s="20">
        <v>0.0020820662813657033</v>
      </c>
      <c r="H39" s="1"/>
    </row>
    <row r="40" spans="2:8" ht="15">
      <c r="B40" s="18" t="s">
        <v>10</v>
      </c>
      <c r="C40" s="20">
        <v>0.3279374758657448</v>
      </c>
      <c r="D40" s="51">
        <v>0.049078204623667875</v>
      </c>
      <c r="E40" s="20">
        <v>0.08507903806878332</v>
      </c>
      <c r="F40" s="51">
        <v>0.09373864758445531</v>
      </c>
      <c r="G40" s="20">
        <v>0.06709128726205273</v>
      </c>
      <c r="H40" s="1"/>
    </row>
    <row r="41" spans="2:8" ht="15">
      <c r="B41" s="18" t="s">
        <v>11</v>
      </c>
      <c r="C41" s="20">
        <v>0.001</v>
      </c>
      <c r="D41" s="51">
        <v>0.0298</v>
      </c>
      <c r="E41" s="20">
        <v>0.0276</v>
      </c>
      <c r="F41" s="51">
        <v>0.027000000000000003</v>
      </c>
      <c r="G41" s="20">
        <v>0.027999999999999997</v>
      </c>
      <c r="H41" s="1"/>
    </row>
    <row r="42" spans="2:8" ht="15.75" thickBot="1">
      <c r="B42" s="21" t="s">
        <v>12</v>
      </c>
      <c r="C42" s="22">
        <v>0.0025</v>
      </c>
      <c r="D42" s="54">
        <v>0.035</v>
      </c>
      <c r="E42" s="22">
        <v>0.036000000000000004</v>
      </c>
      <c r="F42" s="54">
        <v>0.0375</v>
      </c>
      <c r="G42" s="22">
        <v>0.035</v>
      </c>
      <c r="H42" s="1"/>
    </row>
    <row r="43" spans="2:8" ht="16.5" thickBot="1">
      <c r="B43" s="26" t="s">
        <v>13</v>
      </c>
      <c r="C43" s="23">
        <v>10</v>
      </c>
      <c r="D43" s="55">
        <v>10</v>
      </c>
      <c r="E43" s="23">
        <v>9</v>
      </c>
      <c r="F43" s="55">
        <v>9</v>
      </c>
      <c r="G43" s="23">
        <v>9</v>
      </c>
      <c r="H43" s="1"/>
    </row>
    <row r="44" spans="2:8" ht="15.75">
      <c r="B44" s="27"/>
      <c r="C44" s="29"/>
      <c r="D44" s="29"/>
      <c r="E44" s="29"/>
      <c r="F44" s="29"/>
      <c r="G44" s="62"/>
      <c r="H44" s="1"/>
    </row>
    <row r="45" spans="2:8" ht="13.5" thickBot="1">
      <c r="B45" s="5" t="s">
        <v>16</v>
      </c>
      <c r="C45" s="6"/>
      <c r="D45" s="6"/>
      <c r="E45" s="56"/>
      <c r="F45" s="57"/>
      <c r="G45" s="56"/>
      <c r="H45" s="58"/>
    </row>
    <row r="46" spans="2:8" ht="12.75">
      <c r="B46" s="16" t="s">
        <v>4</v>
      </c>
      <c r="C46" s="17"/>
      <c r="D46" s="48"/>
      <c r="E46" s="17"/>
      <c r="F46" s="49"/>
      <c r="G46" s="50"/>
      <c r="H46" s="1"/>
    </row>
    <row r="47" spans="2:8" ht="15">
      <c r="B47" s="18" t="s">
        <v>5</v>
      </c>
      <c r="C47" s="20">
        <v>0.0010624999999999999</v>
      </c>
      <c r="D47" s="51">
        <v>0.03304</v>
      </c>
      <c r="E47" s="20">
        <v>0.03238461538461539</v>
      </c>
      <c r="F47" s="51">
        <v>0.03239285714285715</v>
      </c>
      <c r="G47" s="20">
        <v>0.031590909090909086</v>
      </c>
      <c r="H47" s="1"/>
    </row>
    <row r="48" spans="2:8" ht="15">
      <c r="B48" s="18" t="s">
        <v>6</v>
      </c>
      <c r="C48" s="20">
        <v>0.00075</v>
      </c>
      <c r="D48" s="51">
        <v>0.033</v>
      </c>
      <c r="E48" s="20">
        <v>0.0323</v>
      </c>
      <c r="F48" s="51">
        <v>0.032549999999999996</v>
      </c>
      <c r="G48" s="20">
        <v>0.03</v>
      </c>
      <c r="H48" s="1"/>
    </row>
    <row r="49" spans="2:8" ht="15.75" thickBot="1">
      <c r="B49" s="18" t="s">
        <v>7</v>
      </c>
      <c r="C49" s="20">
        <v>0.0001</v>
      </c>
      <c r="D49" s="51">
        <v>0.033</v>
      </c>
      <c r="E49" s="20">
        <v>0.0315</v>
      </c>
      <c r="F49" s="51">
        <v>0.030299999999999997</v>
      </c>
      <c r="G49" s="20">
        <v>0.027000000000000003</v>
      </c>
      <c r="H49" s="1"/>
    </row>
    <row r="50" spans="2:13" ht="15">
      <c r="B50" s="16" t="s">
        <v>8</v>
      </c>
      <c r="C50" s="52"/>
      <c r="D50" s="53"/>
      <c r="E50" s="52"/>
      <c r="F50" s="53"/>
      <c r="G50" s="52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0.0008261355820929154</v>
      </c>
      <c r="D51" s="51">
        <v>0.0013834738884417011</v>
      </c>
      <c r="E51" s="20">
        <v>0.0024265359925368774</v>
      </c>
      <c r="F51" s="51">
        <v>0.0029821170295650664</v>
      </c>
      <c r="G51" s="20">
        <v>0.004133631465298894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0.7775393713815676</v>
      </c>
      <c r="D52" s="51">
        <v>0.04187269638140742</v>
      </c>
      <c r="E52" s="20">
        <v>0.07492866485268267</v>
      </c>
      <c r="F52" s="51">
        <v>0.09206094468337579</v>
      </c>
      <c r="G52" s="20">
        <v>0.13084876580802254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0.0001</v>
      </c>
      <c r="D53" s="51">
        <v>0.031200000000000002</v>
      </c>
      <c r="E53" s="20">
        <v>0.0271</v>
      </c>
      <c r="F53" s="51">
        <v>0.027000000000000003</v>
      </c>
      <c r="G53" s="20">
        <v>0.027000000000000003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0.0025</v>
      </c>
      <c r="D54" s="54">
        <v>0.0369</v>
      </c>
      <c r="E54" s="22">
        <v>0.0371</v>
      </c>
      <c r="F54" s="54">
        <v>0.0401</v>
      </c>
      <c r="G54" s="22">
        <v>0.040999999999999995</v>
      </c>
      <c r="H54" s="10"/>
      <c r="I54" s="10"/>
      <c r="J54" s="10"/>
      <c r="K54" s="10"/>
      <c r="L54" s="10"/>
      <c r="M54" s="10"/>
    </row>
    <row r="55" spans="2:13" ht="17.25" customHeight="1" thickBot="1">
      <c r="B55" s="26" t="s">
        <v>13</v>
      </c>
      <c r="C55" s="23">
        <v>16</v>
      </c>
      <c r="D55" s="55">
        <v>15</v>
      </c>
      <c r="E55" s="23">
        <v>13</v>
      </c>
      <c r="F55" s="55">
        <v>14</v>
      </c>
      <c r="G55" s="23">
        <v>11</v>
      </c>
      <c r="H55" s="10"/>
      <c r="I55" s="10"/>
      <c r="J55" s="10"/>
      <c r="K55" s="10"/>
      <c r="L55" s="10"/>
      <c r="M55" s="10"/>
    </row>
    <row r="56" spans="2:13" ht="12.75">
      <c r="B56" s="8"/>
      <c r="C56" s="30"/>
      <c r="D56" s="30"/>
      <c r="E56" s="30"/>
      <c r="F56" s="30"/>
      <c r="G56" s="30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1" t="s">
        <v>60</v>
      </c>
      <c r="C57" s="32"/>
      <c r="D57" s="32"/>
      <c r="E57" s="32"/>
      <c r="F57" s="33"/>
      <c r="G57" s="33"/>
      <c r="H57" s="7"/>
      <c r="I57" s="7"/>
      <c r="J57" s="7"/>
      <c r="K57" s="7"/>
      <c r="L57" s="7"/>
      <c r="M57" s="7"/>
    </row>
    <row r="58" spans="1:13" s="9" customFormat="1" ht="14.25">
      <c r="A58" s="7"/>
      <c r="B58" s="63"/>
      <c r="C58" s="33"/>
      <c r="D58" s="33"/>
      <c r="E58" s="33"/>
      <c r="F58" s="33"/>
      <c r="G58" s="33"/>
      <c r="H58" s="7"/>
      <c r="I58" s="7"/>
      <c r="J58" s="7"/>
      <c r="K58" s="7"/>
      <c r="L58" s="7"/>
      <c r="M58" s="7"/>
    </row>
    <row r="59" spans="2:13" ht="14.25">
      <c r="B59" s="64"/>
      <c r="C59" s="65"/>
      <c r="D59" s="65"/>
      <c r="E59" s="65"/>
      <c r="F59" s="65"/>
      <c r="G59" s="65"/>
      <c r="H59" s="10"/>
      <c r="I59" s="10"/>
      <c r="J59" s="10"/>
      <c r="K59" s="10"/>
      <c r="L59" s="10"/>
      <c r="M59" s="10"/>
    </row>
    <row r="60" spans="2:13" ht="14.25">
      <c r="B60" s="34"/>
      <c r="C60" s="171"/>
      <c r="D60" s="171"/>
      <c r="E60" s="171"/>
      <c r="F60" s="171"/>
      <c r="G60" s="171"/>
      <c r="H60" s="10"/>
      <c r="I60" s="10"/>
      <c r="J60" s="10"/>
      <c r="K60" s="10"/>
      <c r="L60" s="10"/>
      <c r="M60" s="10"/>
    </row>
    <row r="61" spans="2:13" ht="12.75">
      <c r="B61" s="1"/>
      <c r="C61" s="37"/>
      <c r="D61" s="37"/>
      <c r="E61" s="37"/>
      <c r="F61" s="37"/>
      <c r="G61" s="37"/>
      <c r="H61" s="10"/>
      <c r="I61" s="10"/>
      <c r="J61" s="10"/>
      <c r="K61" s="10"/>
      <c r="L61" s="10"/>
      <c r="M61" s="10"/>
    </row>
    <row r="62" spans="2:7" ht="12.75">
      <c r="B62" s="36"/>
      <c r="C62" s="36"/>
      <c r="D62" s="36"/>
      <c r="E62" s="36"/>
      <c r="F62" s="36"/>
      <c r="G62" s="36"/>
    </row>
    <row r="66" spans="1:13" s="35" customFormat="1" ht="12.75">
      <c r="A66" s="7"/>
      <c r="B66" s="1"/>
      <c r="H66" s="3"/>
      <c r="I66" s="3"/>
      <c r="J66" s="3"/>
      <c r="K66" s="3"/>
      <c r="L66" s="3"/>
      <c r="M66" s="3"/>
    </row>
    <row r="67" spans="1:13" s="35" customFormat="1" ht="12.75">
      <c r="A67" s="7"/>
      <c r="B67" s="36"/>
      <c r="H67" s="3"/>
      <c r="I67" s="3"/>
      <c r="J67" s="3"/>
      <c r="K67" s="3"/>
      <c r="L67" s="3"/>
      <c r="M67" s="3"/>
    </row>
    <row r="71" spans="1:13" s="35" customFormat="1" ht="12.75">
      <c r="A71" s="7"/>
      <c r="B71" s="1"/>
      <c r="H71" s="3"/>
      <c r="I71" s="3"/>
      <c r="J71" s="3"/>
      <c r="K71" s="3"/>
      <c r="L71" s="3"/>
      <c r="M71" s="3"/>
    </row>
    <row r="72" spans="1:13" s="35" customFormat="1" ht="12.75">
      <c r="A72" s="7"/>
      <c r="B72" s="36"/>
      <c r="H72" s="3"/>
      <c r="I72" s="3"/>
      <c r="J72" s="3"/>
      <c r="K72" s="3"/>
      <c r="L72" s="3"/>
      <c r="M72" s="3"/>
    </row>
    <row r="74" spans="1:13" s="35" customFormat="1" ht="12.75">
      <c r="A74" s="7"/>
      <c r="B74" s="38"/>
      <c r="H74" s="3"/>
      <c r="I74" s="3"/>
      <c r="J74" s="3"/>
      <c r="K74" s="3"/>
      <c r="L74" s="3"/>
      <c r="M74" s="3"/>
    </row>
    <row r="75" spans="1:13" s="35" customFormat="1" ht="12.75">
      <c r="A75" s="7"/>
      <c r="B75" s="38"/>
      <c r="H75" s="3"/>
      <c r="I75" s="3"/>
      <c r="J75" s="3"/>
      <c r="K75" s="3"/>
      <c r="L75" s="3"/>
      <c r="M75" s="3"/>
    </row>
    <row r="76" spans="1:13" s="35" customFormat="1" ht="14.25">
      <c r="A76" s="7"/>
      <c r="B76" s="39"/>
      <c r="H76" s="3"/>
      <c r="I76" s="3"/>
      <c r="J76" s="3"/>
      <c r="K76" s="3"/>
      <c r="L76" s="3"/>
      <c r="M76" s="3"/>
    </row>
    <row r="77" spans="1:13" s="35" customFormat="1" ht="12.75">
      <c r="A77" s="7"/>
      <c r="B77" s="38"/>
      <c r="H77" s="3"/>
      <c r="I77" s="3"/>
      <c r="J77" s="3"/>
      <c r="K77" s="3"/>
      <c r="L77" s="3"/>
      <c r="M77" s="3"/>
    </row>
    <row r="79" spans="1:13" s="35" customFormat="1" ht="14.25">
      <c r="A79" s="7"/>
      <c r="B79" s="34"/>
      <c r="H79" s="3"/>
      <c r="I79" s="3"/>
      <c r="J79" s="3"/>
      <c r="K79" s="3"/>
      <c r="L79" s="3"/>
      <c r="M79" s="3"/>
    </row>
    <row r="82" spans="1:13" s="35" customFormat="1" ht="14.25">
      <c r="A82" s="7"/>
      <c r="B82" s="34"/>
      <c r="H82" s="3"/>
      <c r="I82" s="3"/>
      <c r="J82" s="3"/>
      <c r="K82" s="3"/>
      <c r="L82" s="3"/>
      <c r="M82" s="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5" customWidth="1"/>
    <col min="10" max="10" width="30.7109375" style="35" customWidth="1"/>
    <col min="11" max="16384" width="11.421875" style="3" customWidth="1"/>
  </cols>
  <sheetData>
    <row r="1" spans="1:11" ht="16.5" customHeight="1">
      <c r="A1" s="174"/>
      <c r="B1" s="1"/>
      <c r="C1" s="1"/>
      <c r="D1" s="1"/>
      <c r="E1" s="1"/>
      <c r="F1" s="1"/>
      <c r="G1" s="1"/>
      <c r="H1" s="1"/>
      <c r="I1" s="2"/>
      <c r="J1" s="2"/>
      <c r="K1" s="1"/>
    </row>
    <row r="2" spans="2:11" ht="12.75">
      <c r="B2" s="1"/>
      <c r="C2" s="1"/>
      <c r="D2" s="1"/>
      <c r="E2" s="1"/>
      <c r="F2" s="1"/>
      <c r="G2" s="1"/>
      <c r="H2" s="1"/>
      <c r="I2" s="2"/>
      <c r="J2" s="2"/>
      <c r="K2" s="1"/>
    </row>
    <row r="3" spans="1:11" ht="20.25">
      <c r="A3" s="175"/>
      <c r="B3" s="4" t="s">
        <v>0</v>
      </c>
      <c r="C3" s="5"/>
      <c r="D3" s="5"/>
      <c r="E3" s="5"/>
      <c r="F3" s="5"/>
      <c r="G3" s="5"/>
      <c r="H3" s="5"/>
      <c r="I3" s="15"/>
      <c r="J3" s="15"/>
      <c r="K3" s="1"/>
    </row>
    <row r="4" spans="2:11" ht="15">
      <c r="B4" s="42" t="s">
        <v>43</v>
      </c>
      <c r="C4" s="5"/>
      <c r="D4" s="5"/>
      <c r="E4" s="5"/>
      <c r="F4" s="5"/>
      <c r="G4" s="5"/>
      <c r="H4" s="5"/>
      <c r="I4" s="15"/>
      <c r="J4" s="15"/>
      <c r="K4" s="1"/>
    </row>
    <row r="5" spans="2:11" ht="15.75" customHeight="1" thickBot="1">
      <c r="B5" s="1"/>
      <c r="C5" s="1"/>
      <c r="D5" s="1"/>
      <c r="E5" s="1"/>
      <c r="F5" s="1"/>
      <c r="G5" s="1"/>
      <c r="H5" s="1"/>
      <c r="I5" s="2"/>
      <c r="J5" s="2"/>
      <c r="K5" s="1"/>
    </row>
    <row r="6" spans="2:11" ht="32.25" customHeight="1" thickBot="1">
      <c r="B6" s="11"/>
      <c r="C6" s="186" t="s">
        <v>21</v>
      </c>
      <c r="D6" s="187"/>
      <c r="E6" s="187"/>
      <c r="F6" s="187"/>
      <c r="G6" s="187"/>
      <c r="H6" s="187"/>
      <c r="I6" s="187"/>
      <c r="J6" s="188"/>
      <c r="K6" s="1"/>
    </row>
    <row r="7" spans="2:11" ht="15.75" thickBot="1">
      <c r="B7" s="45" t="s">
        <v>2</v>
      </c>
      <c r="C7" s="189" t="s">
        <v>47</v>
      </c>
      <c r="D7" s="190"/>
      <c r="E7" s="12" t="s">
        <v>48</v>
      </c>
      <c r="F7" s="12"/>
      <c r="G7" s="12" t="s">
        <v>49</v>
      </c>
      <c r="H7" s="66"/>
      <c r="I7" s="46" t="s">
        <v>50</v>
      </c>
      <c r="J7" s="46" t="s">
        <v>51</v>
      </c>
      <c r="K7" s="1"/>
    </row>
    <row r="8" spans="2:11" ht="12.75">
      <c r="B8" s="1"/>
      <c r="C8" s="1"/>
      <c r="D8" s="1"/>
      <c r="E8" s="1"/>
      <c r="F8" s="1"/>
      <c r="G8" s="1"/>
      <c r="H8" s="1"/>
      <c r="I8" s="61"/>
      <c r="J8" s="48"/>
      <c r="K8" s="1"/>
    </row>
    <row r="9" spans="2:11" ht="13.5" thickBot="1">
      <c r="B9" s="5" t="s">
        <v>3</v>
      </c>
      <c r="C9" s="14"/>
      <c r="D9" s="14"/>
      <c r="E9" s="14"/>
      <c r="F9" s="14"/>
      <c r="G9" s="14"/>
      <c r="H9" s="14"/>
      <c r="I9" s="67"/>
      <c r="J9" s="67"/>
      <c r="K9" s="1"/>
    </row>
    <row r="10" spans="2:11" ht="12.75">
      <c r="B10" s="16" t="s">
        <v>4</v>
      </c>
      <c r="C10" s="68"/>
      <c r="D10" s="69" t="s">
        <v>18</v>
      </c>
      <c r="E10" s="70"/>
      <c r="F10" s="70" t="s">
        <v>19</v>
      </c>
      <c r="G10" s="68"/>
      <c r="H10" s="71" t="s">
        <v>20</v>
      </c>
      <c r="I10" s="48"/>
      <c r="J10" s="17"/>
      <c r="K10" s="1"/>
    </row>
    <row r="11" spans="2:11" ht="15">
      <c r="B11" s="18" t="s">
        <v>5</v>
      </c>
      <c r="C11" s="72">
        <v>3202.9054054054054</v>
      </c>
      <c r="D11" s="73">
        <v>0.11377512602249373</v>
      </c>
      <c r="E11" s="74">
        <v>3189.5675675675675</v>
      </c>
      <c r="F11" s="75">
        <v>0.06888993551191946</v>
      </c>
      <c r="G11" s="72">
        <v>3167.097222222222</v>
      </c>
      <c r="H11" s="73">
        <v>-0.01235001022165394</v>
      </c>
      <c r="I11" s="76">
        <v>3162.25</v>
      </c>
      <c r="J11" s="77">
        <v>3117.515625</v>
      </c>
      <c r="K11" s="1"/>
    </row>
    <row r="12" spans="2:11" ht="15">
      <c r="B12" s="18" t="s">
        <v>6</v>
      </c>
      <c r="C12" s="72">
        <v>3205</v>
      </c>
      <c r="D12" s="78"/>
      <c r="E12" s="74">
        <v>3175</v>
      </c>
      <c r="F12" s="79"/>
      <c r="G12" s="72">
        <v>3150</v>
      </c>
      <c r="H12" s="78"/>
      <c r="I12" s="76">
        <v>3173.5</v>
      </c>
      <c r="J12" s="77">
        <v>3100</v>
      </c>
      <c r="K12" s="1"/>
    </row>
    <row r="13" spans="2:11" ht="15.75" thickBot="1">
      <c r="B13" s="18" t="s">
        <v>7</v>
      </c>
      <c r="C13" s="72">
        <v>3220</v>
      </c>
      <c r="D13" s="78"/>
      <c r="E13" s="74">
        <v>3150</v>
      </c>
      <c r="F13" s="79"/>
      <c r="G13" s="72">
        <v>3100</v>
      </c>
      <c r="H13" s="78"/>
      <c r="I13" s="76">
        <v>3050</v>
      </c>
      <c r="J13" s="77">
        <v>3000</v>
      </c>
      <c r="K13" s="1"/>
    </row>
    <row r="14" spans="2:11" ht="15">
      <c r="B14" s="16" t="s">
        <v>8</v>
      </c>
      <c r="C14" s="80"/>
      <c r="D14" s="81"/>
      <c r="E14" s="82"/>
      <c r="F14" s="82"/>
      <c r="G14" s="80"/>
      <c r="H14" s="81"/>
      <c r="I14" s="83"/>
      <c r="J14" s="84"/>
      <c r="K14" s="1"/>
    </row>
    <row r="15" spans="2:11" ht="15">
      <c r="B15" s="18" t="s">
        <v>9</v>
      </c>
      <c r="C15" s="72">
        <v>35.309315311228396</v>
      </c>
      <c r="D15" s="78"/>
      <c r="E15" s="74">
        <v>87.49366343422328</v>
      </c>
      <c r="F15" s="79"/>
      <c r="G15" s="72">
        <v>125.78313647160704</v>
      </c>
      <c r="H15" s="78"/>
      <c r="I15" s="76">
        <v>154.28922284370444</v>
      </c>
      <c r="J15" s="77">
        <v>167.6054066211142</v>
      </c>
      <c r="K15" s="1"/>
    </row>
    <row r="16" spans="2:11" ht="15">
      <c r="B16" s="18" t="s">
        <v>10</v>
      </c>
      <c r="C16" s="85">
        <v>0.011024151775334478</v>
      </c>
      <c r="D16" s="86"/>
      <c r="E16" s="87">
        <v>0.0274311992396348</v>
      </c>
      <c r="F16" s="88"/>
      <c r="G16" s="85">
        <v>0.039715590537934345</v>
      </c>
      <c r="H16" s="89"/>
      <c r="I16" s="90">
        <v>0.04879096303065995</v>
      </c>
      <c r="J16" s="91">
        <v>0.053762491285385045</v>
      </c>
      <c r="K16" s="1"/>
    </row>
    <row r="17" spans="2:11" ht="15">
      <c r="B17" s="18" t="s">
        <v>11</v>
      </c>
      <c r="C17" s="72">
        <v>3130</v>
      </c>
      <c r="D17" s="78"/>
      <c r="E17" s="74">
        <v>3030</v>
      </c>
      <c r="F17" s="79"/>
      <c r="G17" s="72">
        <v>2900</v>
      </c>
      <c r="H17" s="78"/>
      <c r="I17" s="76">
        <v>2750</v>
      </c>
      <c r="J17" s="77">
        <v>2650</v>
      </c>
      <c r="K17" s="1"/>
    </row>
    <row r="18" spans="2:11" ht="15.75" thickBot="1">
      <c r="B18" s="21" t="s">
        <v>12</v>
      </c>
      <c r="C18" s="92">
        <v>3298</v>
      </c>
      <c r="D18" s="93"/>
      <c r="E18" s="94">
        <v>3505</v>
      </c>
      <c r="F18" s="95"/>
      <c r="G18" s="92">
        <v>3600</v>
      </c>
      <c r="H18" s="93"/>
      <c r="I18" s="96">
        <v>3650</v>
      </c>
      <c r="J18" s="97">
        <v>3700</v>
      </c>
      <c r="K18" s="1"/>
    </row>
    <row r="19" spans="2:11" ht="16.5" thickBot="1">
      <c r="B19" s="26" t="s">
        <v>13</v>
      </c>
      <c r="C19" s="180">
        <v>37</v>
      </c>
      <c r="D19" s="181"/>
      <c r="E19" s="182">
        <v>37</v>
      </c>
      <c r="F19" s="182"/>
      <c r="G19" s="180">
        <v>36</v>
      </c>
      <c r="H19" s="181"/>
      <c r="I19" s="55">
        <v>36</v>
      </c>
      <c r="J19" s="23">
        <v>32</v>
      </c>
      <c r="K19" s="1"/>
    </row>
    <row r="20" spans="2:11" ht="12.75">
      <c r="B20" s="1"/>
      <c r="C20" s="24"/>
      <c r="D20" s="24"/>
      <c r="E20" s="24"/>
      <c r="F20" s="24"/>
      <c r="G20" s="24"/>
      <c r="H20" s="24"/>
      <c r="I20" s="24"/>
      <c r="J20" s="24"/>
      <c r="K20" s="1"/>
    </row>
    <row r="21" spans="2:11" ht="13.5" thickBot="1">
      <c r="B21" s="5" t="s">
        <v>14</v>
      </c>
      <c r="C21" s="99"/>
      <c r="D21" s="99"/>
      <c r="E21" s="99"/>
      <c r="F21" s="99"/>
      <c r="G21" s="99"/>
      <c r="H21" s="99"/>
      <c r="I21" s="57"/>
      <c r="J21" s="56"/>
      <c r="K21" s="58"/>
    </row>
    <row r="22" spans="2:11" ht="12.75">
      <c r="B22" s="16" t="s">
        <v>4</v>
      </c>
      <c r="C22" s="68"/>
      <c r="D22" s="69" t="s">
        <v>18</v>
      </c>
      <c r="E22" s="70"/>
      <c r="F22" s="70" t="s">
        <v>19</v>
      </c>
      <c r="G22" s="68"/>
      <c r="H22" s="71" t="s">
        <v>20</v>
      </c>
      <c r="I22" s="48"/>
      <c r="J22" s="17"/>
      <c r="K22" s="1"/>
    </row>
    <row r="23" spans="2:11" ht="15">
      <c r="B23" s="18" t="s">
        <v>5</v>
      </c>
      <c r="C23" s="72">
        <v>3212.625</v>
      </c>
      <c r="D23" s="73">
        <v>0.11715500813709268</v>
      </c>
      <c r="E23" s="74">
        <v>3197.1666666666665</v>
      </c>
      <c r="F23" s="75">
        <v>0.07143655049151021</v>
      </c>
      <c r="G23" s="72">
        <v>3168.318181818182</v>
      </c>
      <c r="H23" s="73">
        <v>-0.011969257548825274</v>
      </c>
      <c r="I23" s="76">
        <v>3171.909090909091</v>
      </c>
      <c r="J23" s="77">
        <v>3171.1363636363635</v>
      </c>
      <c r="K23" s="1"/>
    </row>
    <row r="24" spans="2:11" ht="15">
      <c r="B24" s="18" t="s">
        <v>6</v>
      </c>
      <c r="C24" s="72">
        <v>3208</v>
      </c>
      <c r="D24" s="78"/>
      <c r="E24" s="74">
        <v>3182.5</v>
      </c>
      <c r="F24" s="79"/>
      <c r="G24" s="72">
        <v>3168</v>
      </c>
      <c r="H24" s="78"/>
      <c r="I24" s="76">
        <v>3195</v>
      </c>
      <c r="J24" s="77">
        <v>3152</v>
      </c>
      <c r="K24" s="1"/>
    </row>
    <row r="25" spans="2:11" ht="15.75" thickBot="1">
      <c r="B25" s="18" t="s">
        <v>7</v>
      </c>
      <c r="C25" s="72">
        <v>3190</v>
      </c>
      <c r="D25" s="100"/>
      <c r="E25" s="74"/>
      <c r="F25" s="101"/>
      <c r="G25" s="72">
        <v>3100</v>
      </c>
      <c r="H25" s="78"/>
      <c r="I25" s="76">
        <v>3050</v>
      </c>
      <c r="J25" s="77"/>
      <c r="K25" s="1"/>
    </row>
    <row r="26" spans="2:11" ht="15">
      <c r="B26" s="16" t="s">
        <v>8</v>
      </c>
      <c r="C26" s="80"/>
      <c r="D26" s="81"/>
      <c r="E26" s="102"/>
      <c r="F26" s="82"/>
      <c r="G26" s="103"/>
      <c r="H26" s="81"/>
      <c r="I26" s="104"/>
      <c r="J26" s="105"/>
      <c r="K26" s="1"/>
    </row>
    <row r="27" spans="2:11" ht="15">
      <c r="B27" s="18" t="s">
        <v>9</v>
      </c>
      <c r="C27" s="72">
        <v>31.087212366619056</v>
      </c>
      <c r="D27" s="78"/>
      <c r="E27" s="74">
        <v>53.204294654632626</v>
      </c>
      <c r="F27" s="79"/>
      <c r="G27" s="72">
        <v>58.28647901841075</v>
      </c>
      <c r="H27" s="78"/>
      <c r="I27" s="76">
        <v>87.21061236507234</v>
      </c>
      <c r="J27" s="77">
        <v>98.38599771031723</v>
      </c>
      <c r="K27" s="24"/>
    </row>
    <row r="28" spans="2:11" ht="15">
      <c r="B28" s="18" t="s">
        <v>10</v>
      </c>
      <c r="C28" s="85">
        <v>0.009676576745377707</v>
      </c>
      <c r="D28" s="86"/>
      <c r="E28" s="87">
        <v>0.01664107636593837</v>
      </c>
      <c r="F28" s="87"/>
      <c r="G28" s="85">
        <v>0.018396662100699204</v>
      </c>
      <c r="H28" s="89"/>
      <c r="I28" s="87">
        <v>0.027494675876753194</v>
      </c>
      <c r="J28" s="106">
        <v>0.03102547050278763</v>
      </c>
      <c r="K28" s="1"/>
    </row>
    <row r="29" spans="2:11" ht="15">
      <c r="B29" s="18" t="s">
        <v>11</v>
      </c>
      <c r="C29" s="72">
        <v>3182.5</v>
      </c>
      <c r="D29" s="78"/>
      <c r="E29" s="74">
        <v>3120</v>
      </c>
      <c r="F29" s="79"/>
      <c r="G29" s="72">
        <v>3100</v>
      </c>
      <c r="H29" s="78"/>
      <c r="I29" s="76">
        <v>3050</v>
      </c>
      <c r="J29" s="77">
        <v>3049</v>
      </c>
      <c r="K29" s="1"/>
    </row>
    <row r="30" spans="2:11" ht="15.75" thickBot="1">
      <c r="B30" s="21" t="s">
        <v>12</v>
      </c>
      <c r="C30" s="92">
        <v>3298</v>
      </c>
      <c r="D30" s="93"/>
      <c r="E30" s="94">
        <v>3300</v>
      </c>
      <c r="F30" s="95"/>
      <c r="G30" s="92">
        <v>3253</v>
      </c>
      <c r="H30" s="93"/>
      <c r="I30" s="96">
        <v>3300</v>
      </c>
      <c r="J30" s="97">
        <v>3320</v>
      </c>
      <c r="K30" s="1"/>
    </row>
    <row r="31" spans="2:11" ht="16.5" thickBot="1">
      <c r="B31" s="26" t="s">
        <v>13</v>
      </c>
      <c r="C31" s="180">
        <v>12</v>
      </c>
      <c r="D31" s="181"/>
      <c r="E31" s="182">
        <v>12</v>
      </c>
      <c r="F31" s="182"/>
      <c r="G31" s="180">
        <v>11</v>
      </c>
      <c r="H31" s="181"/>
      <c r="I31" s="55">
        <v>11</v>
      </c>
      <c r="J31" s="23">
        <v>11</v>
      </c>
      <c r="K31" s="1"/>
    </row>
    <row r="32" spans="2:11" ht="12.75">
      <c r="B32" s="1"/>
      <c r="C32" s="58"/>
      <c r="D32" s="58"/>
      <c r="E32" s="58"/>
      <c r="F32" s="58"/>
      <c r="G32" s="58"/>
      <c r="H32" s="58"/>
      <c r="I32" s="61"/>
      <c r="J32" s="48"/>
      <c r="K32" s="1"/>
    </row>
    <row r="33" spans="2:11" ht="13.5" thickBot="1">
      <c r="B33" s="5" t="s">
        <v>15</v>
      </c>
      <c r="C33" s="99"/>
      <c r="D33" s="99"/>
      <c r="E33" s="99"/>
      <c r="F33" s="99"/>
      <c r="G33" s="99"/>
      <c r="H33" s="99"/>
      <c r="I33" s="56"/>
      <c r="J33" s="56"/>
      <c r="K33" s="1"/>
    </row>
    <row r="34" spans="2:11" ht="12.75">
      <c r="B34" s="16" t="s">
        <v>4</v>
      </c>
      <c r="C34" s="68"/>
      <c r="D34" s="69" t="s">
        <v>18</v>
      </c>
      <c r="E34" s="70"/>
      <c r="F34" s="70" t="s">
        <v>19</v>
      </c>
      <c r="G34" s="68"/>
      <c r="H34" s="71" t="s">
        <v>20</v>
      </c>
      <c r="I34" s="48"/>
      <c r="J34" s="17"/>
      <c r="K34" s="1"/>
    </row>
    <row r="35" spans="2:11" ht="15">
      <c r="B35" s="18" t="s">
        <v>5</v>
      </c>
      <c r="C35" s="72">
        <v>3198.3</v>
      </c>
      <c r="D35" s="73">
        <v>0.11217364694754717</v>
      </c>
      <c r="E35" s="74">
        <v>3193.3</v>
      </c>
      <c r="F35" s="75">
        <v>0.07014075067024139</v>
      </c>
      <c r="G35" s="72">
        <v>3174.8</v>
      </c>
      <c r="H35" s="73">
        <v>-0.009947921539277038</v>
      </c>
      <c r="I35" s="76">
        <v>3155.9</v>
      </c>
      <c r="J35" s="77">
        <v>3086.1</v>
      </c>
      <c r="K35" s="1"/>
    </row>
    <row r="36" spans="2:11" ht="15">
      <c r="B36" s="18" t="s">
        <v>6</v>
      </c>
      <c r="C36" s="72">
        <v>3198.5</v>
      </c>
      <c r="D36" s="78"/>
      <c r="E36" s="74">
        <v>3166</v>
      </c>
      <c r="F36" s="79"/>
      <c r="G36" s="72">
        <v>3163.5</v>
      </c>
      <c r="H36" s="78"/>
      <c r="I36" s="76">
        <v>3190</v>
      </c>
      <c r="J36" s="77">
        <v>3064.5</v>
      </c>
      <c r="K36" s="1"/>
    </row>
    <row r="37" spans="2:11" ht="15.75" thickBot="1">
      <c r="B37" s="18" t="s">
        <v>7</v>
      </c>
      <c r="C37" s="72">
        <v>3220</v>
      </c>
      <c r="D37" s="78"/>
      <c r="E37" s="74">
        <v>3150</v>
      </c>
      <c r="F37" s="79"/>
      <c r="G37" s="72">
        <v>3100</v>
      </c>
      <c r="H37" s="78"/>
      <c r="I37" s="76">
        <v>3000</v>
      </c>
      <c r="J37" s="77">
        <v>2950</v>
      </c>
      <c r="K37" s="1"/>
    </row>
    <row r="38" spans="2:11" ht="15">
      <c r="B38" s="16" t="s">
        <v>8</v>
      </c>
      <c r="C38" s="80"/>
      <c r="D38" s="81"/>
      <c r="E38" s="82"/>
      <c r="F38" s="82"/>
      <c r="G38" s="80"/>
      <c r="H38" s="81"/>
      <c r="I38" s="83"/>
      <c r="J38" s="84"/>
      <c r="K38" s="1"/>
    </row>
    <row r="39" spans="2:11" ht="15">
      <c r="B39" s="18" t="s">
        <v>9</v>
      </c>
      <c r="C39" s="72">
        <v>34.93819940663482</v>
      </c>
      <c r="D39" s="107"/>
      <c r="E39" s="74">
        <v>100.10888516454915</v>
      </c>
      <c r="F39" s="19"/>
      <c r="G39" s="72">
        <v>133.08293153769444</v>
      </c>
      <c r="H39" s="78"/>
      <c r="I39" s="76">
        <v>144.21238196185206</v>
      </c>
      <c r="J39" s="77">
        <v>116.03299339220528</v>
      </c>
      <c r="K39" s="1"/>
    </row>
    <row r="40" spans="2:11" ht="15">
      <c r="B40" s="18" t="s">
        <v>10</v>
      </c>
      <c r="C40" s="85">
        <v>0.010923990684624588</v>
      </c>
      <c r="D40" s="86"/>
      <c r="E40" s="87">
        <v>0.031349664974962936</v>
      </c>
      <c r="F40" s="88"/>
      <c r="G40" s="85">
        <v>0.04191852448585562</v>
      </c>
      <c r="H40" s="89"/>
      <c r="I40" s="90">
        <v>0.045696119003090105</v>
      </c>
      <c r="J40" s="91">
        <v>0.037598585072488026</v>
      </c>
      <c r="K40" s="1"/>
    </row>
    <row r="41" spans="2:11" ht="15">
      <c r="B41" s="18" t="s">
        <v>11</v>
      </c>
      <c r="C41" s="72">
        <v>3130</v>
      </c>
      <c r="D41" s="108"/>
      <c r="E41" s="74">
        <v>3030</v>
      </c>
      <c r="F41" s="109"/>
      <c r="G41" s="72">
        <v>2950</v>
      </c>
      <c r="H41" s="78"/>
      <c r="I41" s="76">
        <v>2950</v>
      </c>
      <c r="J41" s="77">
        <v>2950</v>
      </c>
      <c r="K41" s="1"/>
    </row>
    <row r="42" spans="2:11" ht="15.75" thickBot="1">
      <c r="B42" s="21" t="s">
        <v>12</v>
      </c>
      <c r="C42" s="92">
        <v>3250</v>
      </c>
      <c r="D42" s="93"/>
      <c r="E42" s="94">
        <v>3400</v>
      </c>
      <c r="F42" s="95"/>
      <c r="G42" s="92">
        <v>3400</v>
      </c>
      <c r="H42" s="93"/>
      <c r="I42" s="96">
        <v>3400</v>
      </c>
      <c r="J42" s="97">
        <v>3280</v>
      </c>
      <c r="K42" s="1"/>
    </row>
    <row r="43" spans="2:11" ht="16.5" thickBot="1">
      <c r="B43" s="26" t="s">
        <v>13</v>
      </c>
      <c r="C43" s="180">
        <v>10</v>
      </c>
      <c r="D43" s="181"/>
      <c r="E43" s="183">
        <v>10</v>
      </c>
      <c r="F43" s="183">
        <v>11</v>
      </c>
      <c r="G43" s="184">
        <v>10</v>
      </c>
      <c r="H43" s="185">
        <v>12</v>
      </c>
      <c r="I43" s="55">
        <v>10</v>
      </c>
      <c r="J43" s="23">
        <v>10</v>
      </c>
      <c r="K43" s="1"/>
    </row>
    <row r="44" spans="2:11" ht="15.75">
      <c r="B44" s="27"/>
      <c r="C44" s="28"/>
      <c r="D44" s="28"/>
      <c r="E44" s="110"/>
      <c r="F44" s="110"/>
      <c r="G44" s="110"/>
      <c r="H44" s="110"/>
      <c r="I44" s="29"/>
      <c r="J44" s="29"/>
      <c r="K44" s="1"/>
    </row>
    <row r="45" spans="2:11" ht="13.5" thickBot="1">
      <c r="B45" s="5" t="s">
        <v>16</v>
      </c>
      <c r="C45" s="99"/>
      <c r="D45" s="99"/>
      <c r="E45" s="99"/>
      <c r="F45" s="99"/>
      <c r="G45" s="99"/>
      <c r="H45" s="99"/>
      <c r="I45" s="56"/>
      <c r="J45" s="56"/>
      <c r="K45" s="1"/>
    </row>
    <row r="46" spans="2:11" ht="15">
      <c r="B46" s="16" t="s">
        <v>4</v>
      </c>
      <c r="C46" s="68"/>
      <c r="D46" s="69" t="s">
        <v>18</v>
      </c>
      <c r="E46" s="70"/>
      <c r="F46" s="70" t="s">
        <v>19</v>
      </c>
      <c r="G46" s="68"/>
      <c r="H46" s="71" t="s">
        <v>20</v>
      </c>
      <c r="I46" s="104"/>
      <c r="J46" s="105"/>
      <c r="K46" s="1"/>
    </row>
    <row r="47" spans="2:11" ht="15">
      <c r="B47" s="18" t="s">
        <v>5</v>
      </c>
      <c r="C47" s="72">
        <v>3198.2</v>
      </c>
      <c r="D47" s="73">
        <v>0.11213887304744552</v>
      </c>
      <c r="E47" s="74">
        <v>3181</v>
      </c>
      <c r="F47" s="75">
        <v>0.06601876675603213</v>
      </c>
      <c r="G47" s="72">
        <v>3161.0666666666666</v>
      </c>
      <c r="H47" s="73">
        <v>-0.014230621303312874</v>
      </c>
      <c r="I47" s="74">
        <v>3159.4</v>
      </c>
      <c r="J47" s="111">
        <v>3092.4545454545455</v>
      </c>
      <c r="K47" s="1"/>
    </row>
    <row r="48" spans="2:11" ht="15">
      <c r="B48" s="18" t="s">
        <v>6</v>
      </c>
      <c r="C48" s="72">
        <v>3200</v>
      </c>
      <c r="D48" s="78"/>
      <c r="E48" s="74">
        <v>3150</v>
      </c>
      <c r="F48" s="79"/>
      <c r="G48" s="72">
        <v>3150</v>
      </c>
      <c r="H48" s="78"/>
      <c r="I48" s="74">
        <v>3160</v>
      </c>
      <c r="J48" s="111">
        <v>3080</v>
      </c>
      <c r="K48" s="1"/>
    </row>
    <row r="49" spans="2:11" ht="15.75" thickBot="1">
      <c r="B49" s="18" t="s">
        <v>7</v>
      </c>
      <c r="C49" s="72">
        <v>3150</v>
      </c>
      <c r="D49" s="78"/>
      <c r="E49" s="74">
        <v>3100</v>
      </c>
      <c r="F49" s="79"/>
      <c r="G49" s="72">
        <v>3150</v>
      </c>
      <c r="H49" s="78"/>
      <c r="I49" s="74">
        <v>3050</v>
      </c>
      <c r="J49" s="111">
        <v>3000</v>
      </c>
      <c r="K49" s="1"/>
    </row>
    <row r="50" spans="2:12" ht="15">
      <c r="B50" s="16" t="s">
        <v>8</v>
      </c>
      <c r="C50" s="112"/>
      <c r="D50" s="81"/>
      <c r="E50" s="82"/>
      <c r="F50" s="82"/>
      <c r="G50" s="80"/>
      <c r="H50" s="81"/>
      <c r="I50" s="104"/>
      <c r="J50" s="105"/>
      <c r="K50" s="10"/>
      <c r="L50" s="10"/>
    </row>
    <row r="51" spans="2:12" ht="15">
      <c r="B51" s="18" t="s">
        <v>9</v>
      </c>
      <c r="C51" s="113">
        <v>39.2686716280112</v>
      </c>
      <c r="D51" s="78"/>
      <c r="E51" s="76">
        <v>104.30655369082588</v>
      </c>
      <c r="F51" s="79"/>
      <c r="G51" s="113">
        <v>160.18313923518323</v>
      </c>
      <c r="H51" s="78"/>
      <c r="I51" s="76">
        <v>201.4939914027924</v>
      </c>
      <c r="J51" s="77">
        <v>245.85823705394284</v>
      </c>
      <c r="K51" s="10"/>
      <c r="L51" s="10"/>
    </row>
    <row r="52" spans="2:12" ht="15">
      <c r="B52" s="18" t="s">
        <v>10</v>
      </c>
      <c r="C52" s="114">
        <v>0.01227836646489</v>
      </c>
      <c r="D52" s="86"/>
      <c r="E52" s="88">
        <v>0.032790491572092385</v>
      </c>
      <c r="F52" s="115"/>
      <c r="G52" s="114">
        <v>0.0506737617793097</v>
      </c>
      <c r="H52" s="116"/>
      <c r="I52" s="90">
        <v>0.06377603070291588</v>
      </c>
      <c r="J52" s="91">
        <v>0.07950261950181883</v>
      </c>
      <c r="K52" s="10"/>
      <c r="L52" s="10"/>
    </row>
    <row r="53" spans="2:12" ht="15">
      <c r="B53" s="18" t="s">
        <v>11</v>
      </c>
      <c r="C53" s="113">
        <v>3130</v>
      </c>
      <c r="D53" s="78"/>
      <c r="E53" s="76">
        <v>3085</v>
      </c>
      <c r="F53" s="79"/>
      <c r="G53" s="113">
        <v>2900</v>
      </c>
      <c r="H53" s="78"/>
      <c r="I53" s="76">
        <v>2750</v>
      </c>
      <c r="J53" s="77">
        <v>2650</v>
      </c>
      <c r="K53" s="10"/>
      <c r="L53" s="10"/>
    </row>
    <row r="54" spans="2:12" ht="15.75" thickBot="1">
      <c r="B54" s="21" t="s">
        <v>12</v>
      </c>
      <c r="C54" s="117">
        <v>3257</v>
      </c>
      <c r="D54" s="93"/>
      <c r="E54" s="96">
        <v>3505</v>
      </c>
      <c r="F54" s="95"/>
      <c r="G54" s="117">
        <v>3600</v>
      </c>
      <c r="H54" s="93"/>
      <c r="I54" s="96">
        <v>3650</v>
      </c>
      <c r="J54" s="97">
        <v>3700</v>
      </c>
      <c r="K54" s="10"/>
      <c r="L54" s="10"/>
    </row>
    <row r="55" spans="2:12" ht="17.25" customHeight="1" thickBot="1">
      <c r="B55" s="26" t="s">
        <v>13</v>
      </c>
      <c r="C55" s="180">
        <v>15</v>
      </c>
      <c r="D55" s="181"/>
      <c r="E55" s="183">
        <v>15</v>
      </c>
      <c r="F55" s="183"/>
      <c r="G55" s="98">
        <v>15</v>
      </c>
      <c r="H55" s="118"/>
      <c r="I55" s="55">
        <v>15</v>
      </c>
      <c r="J55" s="23">
        <v>11</v>
      </c>
      <c r="K55" s="10"/>
      <c r="L55" s="10"/>
    </row>
    <row r="56" spans="2:12" ht="12.75">
      <c r="B56" s="8"/>
      <c r="C56" s="8"/>
      <c r="D56" s="8"/>
      <c r="E56" s="8"/>
      <c r="F56" s="1"/>
      <c r="G56" s="1"/>
      <c r="H56" s="1"/>
      <c r="I56" s="119"/>
      <c r="J56" s="119"/>
      <c r="K56" s="10"/>
      <c r="L56" s="10"/>
    </row>
    <row r="57" spans="1:12" s="9" customFormat="1" ht="14.25">
      <c r="A57" s="7"/>
      <c r="B57" s="120" t="s">
        <v>52</v>
      </c>
      <c r="C57" s="121"/>
      <c r="D57" s="122"/>
      <c r="E57" s="8"/>
      <c r="F57" s="8"/>
      <c r="G57" s="8"/>
      <c r="H57" s="8"/>
      <c r="I57" s="123"/>
      <c r="J57" s="123"/>
      <c r="K57" s="7"/>
      <c r="L57" s="7"/>
    </row>
    <row r="58" spans="1:12" s="9" customFormat="1" ht="14.25">
      <c r="A58" s="7"/>
      <c r="B58" s="120" t="s">
        <v>53</v>
      </c>
      <c r="C58" s="32"/>
      <c r="D58" s="124"/>
      <c r="E58" s="8"/>
      <c r="F58" s="8"/>
      <c r="G58" s="8"/>
      <c r="H58" s="8"/>
      <c r="I58" s="123"/>
      <c r="J58" s="123"/>
      <c r="K58" s="7"/>
      <c r="L58" s="7"/>
    </row>
    <row r="59" spans="1:12" s="9" customFormat="1" ht="14.25">
      <c r="A59" s="7"/>
      <c r="B59" s="120" t="s">
        <v>54</v>
      </c>
      <c r="C59" s="32"/>
      <c r="D59" s="124"/>
      <c r="E59" s="8"/>
      <c r="F59" s="8"/>
      <c r="G59" s="8"/>
      <c r="H59" s="8"/>
      <c r="I59" s="123"/>
      <c r="J59" s="123"/>
      <c r="K59" s="7"/>
      <c r="L59" s="7"/>
    </row>
    <row r="60" spans="1:12" s="9" customFormat="1" ht="14.25">
      <c r="A60" s="7"/>
      <c r="B60" s="63"/>
      <c r="C60" s="32"/>
      <c r="D60" s="124"/>
      <c r="E60" s="8"/>
      <c r="F60" s="8"/>
      <c r="G60" s="8"/>
      <c r="H60" s="8"/>
      <c r="I60" s="123"/>
      <c r="J60" s="123"/>
      <c r="K60" s="7"/>
      <c r="L60" s="7"/>
    </row>
    <row r="61" spans="2:12" ht="14.25">
      <c r="B61" s="64"/>
      <c r="C61" s="37"/>
      <c r="D61" s="37"/>
      <c r="E61" s="37"/>
      <c r="F61" s="37"/>
      <c r="G61" s="37"/>
      <c r="H61" s="37"/>
      <c r="I61" s="37"/>
      <c r="J61" s="37"/>
      <c r="K61" s="10"/>
      <c r="L61" s="10"/>
    </row>
    <row r="62" spans="1:12" s="35" customFormat="1" ht="12.75">
      <c r="A62" s="7"/>
      <c r="B62" s="38"/>
      <c r="C62" s="3"/>
      <c r="D62" s="3"/>
      <c r="E62" s="3"/>
      <c r="F62" s="3"/>
      <c r="G62" s="3"/>
      <c r="H62" s="3"/>
      <c r="K62" s="3"/>
      <c r="L62" s="3"/>
    </row>
    <row r="63" spans="1:12" s="35" customFormat="1" ht="14.25">
      <c r="A63" s="7"/>
      <c r="B63" s="39"/>
      <c r="C63" s="172"/>
      <c r="D63" s="3"/>
      <c r="E63" s="172"/>
      <c r="F63" s="3"/>
      <c r="G63" s="172"/>
      <c r="H63" s="3"/>
      <c r="I63" s="172"/>
      <c r="J63" s="172"/>
      <c r="K63" s="3"/>
      <c r="L63" s="3"/>
    </row>
    <row r="64" spans="1:12" s="35" customFormat="1" ht="12.75">
      <c r="A64" s="7"/>
      <c r="B64" s="38"/>
      <c r="C64" s="3"/>
      <c r="D64" s="3"/>
      <c r="E64" s="3"/>
      <c r="F64" s="3"/>
      <c r="G64" s="3"/>
      <c r="H64" s="3"/>
      <c r="K64" s="3"/>
      <c r="L64" s="3"/>
    </row>
    <row r="65" ht="14.25">
      <c r="B65" s="120"/>
    </row>
    <row r="66" spans="1:12" s="35" customFormat="1" ht="14.25">
      <c r="A66" s="7"/>
      <c r="B66" s="120"/>
      <c r="C66" s="3"/>
      <c r="D66" s="3"/>
      <c r="E66" s="3"/>
      <c r="F66" s="3"/>
      <c r="G66" s="3"/>
      <c r="H66" s="3"/>
      <c r="K66" s="3"/>
      <c r="L66" s="3"/>
    </row>
    <row r="67" ht="14.25">
      <c r="B67" s="120"/>
    </row>
    <row r="69" spans="1:12" s="35" customFormat="1" ht="14.25">
      <c r="A69" s="7"/>
      <c r="B69" s="34"/>
      <c r="C69" s="3"/>
      <c r="D69" s="3"/>
      <c r="E69" s="3"/>
      <c r="F69" s="3"/>
      <c r="G69" s="3"/>
      <c r="H69" s="3"/>
      <c r="K69" s="3"/>
      <c r="L69" s="3"/>
    </row>
  </sheetData>
  <sheetProtection/>
  <mergeCells count="13">
    <mergeCell ref="C55:D55"/>
    <mergeCell ref="E55:F55"/>
    <mergeCell ref="C6:J6"/>
    <mergeCell ref="C7:D7"/>
    <mergeCell ref="C19:D19"/>
    <mergeCell ref="E19:F19"/>
    <mergeCell ref="G19:H19"/>
    <mergeCell ref="C31:D31"/>
    <mergeCell ref="E31:F31"/>
    <mergeCell ref="G31:H31"/>
    <mergeCell ref="C43:D43"/>
    <mergeCell ref="E43:F43"/>
    <mergeCell ref="G43:H43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5" customWidth="1"/>
    <col min="9" max="14" width="14.7109375" style="3" customWidth="1"/>
    <col min="15" max="16384" width="11.421875" style="3" customWidth="1"/>
  </cols>
  <sheetData>
    <row r="1" spans="1:8" ht="15.75" customHeight="1">
      <c r="A1" s="173"/>
      <c r="B1" s="1"/>
      <c r="C1" s="2"/>
      <c r="D1" s="2"/>
      <c r="E1" s="2"/>
      <c r="F1" s="2"/>
      <c r="G1" s="2"/>
      <c r="H1" s="2"/>
    </row>
    <row r="2" spans="1:8" ht="15.75">
      <c r="A2" s="40"/>
      <c r="B2" s="1"/>
      <c r="C2" s="2"/>
      <c r="D2" s="2"/>
      <c r="E2" s="2"/>
      <c r="F2" s="2"/>
      <c r="G2" s="2"/>
      <c r="H2" s="2"/>
    </row>
    <row r="3" spans="1:14" ht="20.25">
      <c r="A3" s="41"/>
      <c r="B3" s="4" t="s">
        <v>0</v>
      </c>
      <c r="C3" s="6"/>
      <c r="D3" s="6"/>
      <c r="E3" s="6"/>
      <c r="F3" s="6"/>
      <c r="G3" s="6"/>
      <c r="H3" s="6"/>
      <c r="I3" s="125"/>
      <c r="J3" s="125"/>
      <c r="K3" s="125"/>
      <c r="L3" s="125"/>
      <c r="M3" s="125"/>
      <c r="N3" s="125"/>
    </row>
    <row r="4" spans="2:14" ht="15">
      <c r="B4" s="42" t="s">
        <v>43</v>
      </c>
      <c r="C4" s="6"/>
      <c r="D4" s="6"/>
      <c r="E4" s="6"/>
      <c r="F4" s="6"/>
      <c r="G4" s="6"/>
      <c r="H4" s="6"/>
      <c r="I4" s="125"/>
      <c r="J4" s="125"/>
      <c r="K4" s="125"/>
      <c r="L4" s="125"/>
      <c r="M4" s="125"/>
      <c r="N4" s="125"/>
    </row>
    <row r="5" spans="2:8" ht="15.75" thickBot="1">
      <c r="B5" s="1"/>
      <c r="C5" s="43"/>
      <c r="D5" s="44"/>
      <c r="E5" s="44"/>
      <c r="F5" s="44"/>
      <c r="G5" s="44"/>
      <c r="H5" s="44"/>
    </row>
    <row r="6" spans="2:14" ht="30.75" customHeight="1" thickBot="1">
      <c r="B6" s="11"/>
      <c r="C6" s="191" t="s">
        <v>22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3"/>
    </row>
    <row r="7" spans="2:14" ht="16.5" thickBot="1">
      <c r="B7" s="45" t="s">
        <v>2</v>
      </c>
      <c r="C7" s="126">
        <v>43677</v>
      </c>
      <c r="D7" s="126">
        <v>43708</v>
      </c>
      <c r="E7" s="126">
        <v>43738</v>
      </c>
      <c r="F7" s="126">
        <v>43769</v>
      </c>
      <c r="G7" s="126">
        <v>43799</v>
      </c>
      <c r="H7" s="126">
        <v>43830</v>
      </c>
      <c r="I7" s="126">
        <v>43861</v>
      </c>
      <c r="J7" s="126">
        <v>43890</v>
      </c>
      <c r="K7" s="126">
        <v>43921</v>
      </c>
      <c r="L7" s="126">
        <v>43951</v>
      </c>
      <c r="M7" s="126">
        <v>43982</v>
      </c>
      <c r="N7" s="126">
        <v>44012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5"/>
      <c r="J9" s="125"/>
      <c r="K9" s="125"/>
      <c r="L9" s="125"/>
      <c r="M9" s="125"/>
      <c r="N9" s="125"/>
    </row>
    <row r="10" spans="2:14" ht="12.75">
      <c r="B10" s="16" t="s">
        <v>4</v>
      </c>
      <c r="C10" s="17"/>
      <c r="D10" s="48"/>
      <c r="E10" s="17"/>
      <c r="F10" s="49"/>
      <c r="G10" s="50"/>
      <c r="H10" s="50"/>
      <c r="I10" s="50"/>
      <c r="J10" s="50"/>
      <c r="K10" s="50"/>
      <c r="L10" s="50"/>
      <c r="M10" s="50"/>
      <c r="N10" s="50"/>
    </row>
    <row r="11" spans="2:14" ht="15">
      <c r="B11" s="18" t="s">
        <v>5</v>
      </c>
      <c r="C11" s="20">
        <v>0.0425</v>
      </c>
      <c r="D11" s="20">
        <v>0.0425</v>
      </c>
      <c r="E11" s="20">
        <v>0.04296052631578948</v>
      </c>
      <c r="F11" s="20">
        <v>0.04302631578947368</v>
      </c>
      <c r="G11" s="20">
        <v>0.04315789473684211</v>
      </c>
      <c r="H11" s="20">
        <v>0.043355263157894744</v>
      </c>
      <c r="I11" s="20">
        <v>0.043618421052631584</v>
      </c>
      <c r="J11" s="20">
        <v>0.04368421052631579</v>
      </c>
      <c r="K11" s="20">
        <v>0.04453947368421053</v>
      </c>
      <c r="L11" s="20">
        <v>0.04493421052631579</v>
      </c>
      <c r="M11" s="20">
        <v>0.045131578947368425</v>
      </c>
      <c r="N11" s="20">
        <v>0.045526315789473686</v>
      </c>
    </row>
    <row r="12" spans="2:14" ht="15">
      <c r="B12" s="18" t="s">
        <v>6</v>
      </c>
      <c r="C12" s="20">
        <v>0.0425</v>
      </c>
      <c r="D12" s="20">
        <v>0.0425</v>
      </c>
      <c r="E12" s="20">
        <v>0.0425</v>
      </c>
      <c r="F12" s="20">
        <v>0.0425</v>
      </c>
      <c r="G12" s="20">
        <v>0.0425</v>
      </c>
      <c r="H12" s="20">
        <v>0.0425</v>
      </c>
      <c r="I12" s="20">
        <v>0.0425</v>
      </c>
      <c r="J12" s="20">
        <v>0.0425</v>
      </c>
      <c r="K12" s="20">
        <v>0.045</v>
      </c>
      <c r="L12" s="20">
        <v>0.045</v>
      </c>
      <c r="M12" s="20">
        <v>0.045</v>
      </c>
      <c r="N12" s="20">
        <v>0.045</v>
      </c>
    </row>
    <row r="13" spans="2:14" ht="15.75" thickBot="1">
      <c r="B13" s="18" t="s">
        <v>7</v>
      </c>
      <c r="C13" s="20">
        <v>0.0425</v>
      </c>
      <c r="D13" s="20">
        <v>0.0425</v>
      </c>
      <c r="E13" s="20">
        <v>0.0425</v>
      </c>
      <c r="F13" s="20">
        <v>0.0425</v>
      </c>
      <c r="G13" s="20">
        <v>0.0425</v>
      </c>
      <c r="H13" s="20">
        <v>0.0425</v>
      </c>
      <c r="I13" s="20">
        <v>0.0425</v>
      </c>
      <c r="J13" s="20">
        <v>0.0425</v>
      </c>
      <c r="K13" s="20">
        <v>0.045</v>
      </c>
      <c r="L13" s="20">
        <v>0.045</v>
      </c>
      <c r="M13" s="20">
        <v>0.045</v>
      </c>
      <c r="N13" s="20">
        <v>0.0475</v>
      </c>
    </row>
    <row r="14" spans="2:14" ht="15">
      <c r="B14" s="16" t="s">
        <v>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2:14" ht="15">
      <c r="B15" s="18" t="s">
        <v>9</v>
      </c>
      <c r="C15" s="20">
        <v>0</v>
      </c>
      <c r="D15" s="20">
        <v>0</v>
      </c>
      <c r="E15" s="20">
        <v>0.0009821486301579785</v>
      </c>
      <c r="F15" s="20">
        <v>0.0010328873752806851</v>
      </c>
      <c r="G15" s="20">
        <v>0.0011156458749755351</v>
      </c>
      <c r="H15" s="20">
        <v>0.001863257445243309</v>
      </c>
      <c r="I15" s="20">
        <v>0.0026443059952096244</v>
      </c>
      <c r="J15" s="20">
        <v>0.0026468263827509994</v>
      </c>
      <c r="K15" s="20">
        <v>0.0031222427380818703</v>
      </c>
      <c r="L15" s="20">
        <v>0.0032093003629055437</v>
      </c>
      <c r="M15" s="20">
        <v>0.0035805107036572677</v>
      </c>
      <c r="N15" s="20">
        <v>0.0039058988106712906</v>
      </c>
    </row>
    <row r="16" spans="2:14" ht="15">
      <c r="B16" s="18" t="s">
        <v>10</v>
      </c>
      <c r="C16" s="20">
        <v>0</v>
      </c>
      <c r="D16" s="20">
        <v>0</v>
      </c>
      <c r="E16" s="20">
        <v>0.02286165264686259</v>
      </c>
      <c r="F16" s="20">
        <v>0.02400594511355721</v>
      </c>
      <c r="G16" s="20">
        <v>0.025850331249433128</v>
      </c>
      <c r="H16" s="20">
        <v>0.04297649949574855</v>
      </c>
      <c r="I16" s="20">
        <v>0.060623606526676144</v>
      </c>
      <c r="J16" s="20">
        <v>0.0605900015328542</v>
      </c>
      <c r="K16" s="20">
        <v>0.07010057550789427</v>
      </c>
      <c r="L16" s="20">
        <v>0.0714222042696402</v>
      </c>
      <c r="M16" s="20">
        <v>0.07933493104313478</v>
      </c>
      <c r="N16" s="20">
        <v>0.0857943091361324</v>
      </c>
    </row>
    <row r="17" spans="2:27" ht="15">
      <c r="B17" s="18" t="s">
        <v>11</v>
      </c>
      <c r="C17" s="20">
        <v>0.0425</v>
      </c>
      <c r="D17" s="20">
        <v>0.0425</v>
      </c>
      <c r="E17" s="20">
        <v>0.0425</v>
      </c>
      <c r="F17" s="20">
        <v>0.0425</v>
      </c>
      <c r="G17" s="20">
        <v>0.0425</v>
      </c>
      <c r="H17" s="20">
        <v>0.04</v>
      </c>
      <c r="I17" s="20">
        <v>0.0375</v>
      </c>
      <c r="J17" s="20">
        <v>0.0375</v>
      </c>
      <c r="K17" s="20">
        <v>0.035</v>
      </c>
      <c r="L17" s="20">
        <v>0.035</v>
      </c>
      <c r="M17" s="20">
        <v>0.035</v>
      </c>
      <c r="N17" s="20">
        <v>0.035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</row>
    <row r="18" spans="2:27" ht="15.75" thickBot="1">
      <c r="B18" s="21" t="s">
        <v>12</v>
      </c>
      <c r="C18" s="20">
        <v>0.0425</v>
      </c>
      <c r="D18" s="20">
        <v>0.0425</v>
      </c>
      <c r="E18" s="20">
        <v>0.045</v>
      </c>
      <c r="F18" s="20">
        <v>0.045</v>
      </c>
      <c r="G18" s="20">
        <v>0.045</v>
      </c>
      <c r="H18" s="20">
        <v>0.05</v>
      </c>
      <c r="I18" s="20">
        <v>0.0525</v>
      </c>
      <c r="J18" s="20">
        <v>0.0525</v>
      </c>
      <c r="K18" s="20">
        <v>0.055</v>
      </c>
      <c r="L18" s="20">
        <v>0.055</v>
      </c>
      <c r="M18" s="20">
        <v>0.0575</v>
      </c>
      <c r="N18" s="20">
        <v>0.06</v>
      </c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</row>
    <row r="19" spans="2:27" ht="16.5" thickBot="1">
      <c r="B19" s="26" t="s">
        <v>13</v>
      </c>
      <c r="C19" s="128">
        <v>38</v>
      </c>
      <c r="D19" s="128">
        <v>38</v>
      </c>
      <c r="E19" s="128">
        <v>38</v>
      </c>
      <c r="F19" s="128">
        <v>38</v>
      </c>
      <c r="G19" s="128">
        <v>38</v>
      </c>
      <c r="H19" s="128">
        <v>38</v>
      </c>
      <c r="I19" s="128">
        <v>38</v>
      </c>
      <c r="J19" s="128">
        <v>38</v>
      </c>
      <c r="K19" s="128">
        <v>38</v>
      </c>
      <c r="L19" s="128">
        <v>38</v>
      </c>
      <c r="M19" s="128">
        <v>38</v>
      </c>
      <c r="N19" s="128">
        <v>38</v>
      </c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0.0425</v>
      </c>
      <c r="D23" s="20">
        <v>0.0425</v>
      </c>
      <c r="E23" s="20">
        <v>0.043125</v>
      </c>
      <c r="F23" s="20">
        <v>0.043125</v>
      </c>
      <c r="G23" s="20">
        <v>0.043125</v>
      </c>
      <c r="H23" s="20">
        <v>0.043125</v>
      </c>
      <c r="I23" s="20">
        <v>0.043541666666666666</v>
      </c>
      <c r="J23" s="20">
        <v>0.043541666666666666</v>
      </c>
      <c r="K23" s="20">
        <v>0.043750000000000004</v>
      </c>
      <c r="L23" s="20">
        <v>0.04416666666666667</v>
      </c>
      <c r="M23" s="20">
        <v>0.04416666666666667</v>
      </c>
      <c r="N23" s="20">
        <v>0.04416666666666667</v>
      </c>
    </row>
    <row r="24" spans="2:14" ht="15">
      <c r="B24" s="18" t="s">
        <v>6</v>
      </c>
      <c r="C24" s="20">
        <v>0.0425</v>
      </c>
      <c r="D24" s="20">
        <v>0.0425</v>
      </c>
      <c r="E24" s="20">
        <v>0.0425</v>
      </c>
      <c r="F24" s="20">
        <v>0.0425</v>
      </c>
      <c r="G24" s="20">
        <v>0.0425</v>
      </c>
      <c r="H24" s="20">
        <v>0.0425</v>
      </c>
      <c r="I24" s="20">
        <v>0.0425</v>
      </c>
      <c r="J24" s="20">
        <v>0.0425</v>
      </c>
      <c r="K24" s="20">
        <v>0.045</v>
      </c>
      <c r="L24" s="20">
        <v>0.045</v>
      </c>
      <c r="M24" s="20">
        <v>0.045</v>
      </c>
      <c r="N24" s="20">
        <v>0.045</v>
      </c>
    </row>
    <row r="25" spans="2:14" ht="15.75" thickBot="1">
      <c r="B25" s="18" t="s">
        <v>7</v>
      </c>
      <c r="C25" s="20">
        <v>0.0425</v>
      </c>
      <c r="D25" s="20">
        <v>0.0425</v>
      </c>
      <c r="E25" s="20">
        <v>0.0425</v>
      </c>
      <c r="F25" s="20">
        <v>0.0425</v>
      </c>
      <c r="G25" s="20">
        <v>0.0425</v>
      </c>
      <c r="H25" s="20">
        <v>0.0425</v>
      </c>
      <c r="I25" s="20">
        <v>0.0425</v>
      </c>
      <c r="J25" s="20">
        <v>0.0425</v>
      </c>
      <c r="K25" s="20">
        <v>0.045</v>
      </c>
      <c r="L25" s="20">
        <v>0.045</v>
      </c>
      <c r="M25" s="20">
        <v>0.045</v>
      </c>
      <c r="N25" s="20">
        <v>0.045</v>
      </c>
    </row>
    <row r="26" spans="2:14" ht="15">
      <c r="B26" s="16" t="s">
        <v>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15">
      <c r="B27" s="18" t="s">
        <v>9</v>
      </c>
      <c r="C27" s="20">
        <v>0</v>
      </c>
      <c r="D27" s="20">
        <v>0</v>
      </c>
      <c r="E27" s="20">
        <v>0.0011306675421666114</v>
      </c>
      <c r="F27" s="20">
        <v>0.0011306675421666114</v>
      </c>
      <c r="G27" s="20">
        <v>0.0011306675421666114</v>
      </c>
      <c r="H27" s="20">
        <v>0.0018844459036110215</v>
      </c>
      <c r="I27" s="20">
        <v>0.003278430426378767</v>
      </c>
      <c r="J27" s="20">
        <v>0.003278430426378767</v>
      </c>
      <c r="K27" s="20">
        <v>0.0037688918072220448</v>
      </c>
      <c r="L27" s="20">
        <v>0.0038924947208076144</v>
      </c>
      <c r="M27" s="20">
        <v>0.0038924947208076144</v>
      </c>
      <c r="N27" s="20">
        <v>0.0037436815456381315</v>
      </c>
    </row>
    <row r="28" spans="2:14" ht="15">
      <c r="B28" s="18" t="s">
        <v>10</v>
      </c>
      <c r="C28" s="20">
        <v>0</v>
      </c>
      <c r="D28" s="20">
        <v>0</v>
      </c>
      <c r="E28" s="20">
        <v>0.026218377789370702</v>
      </c>
      <c r="F28" s="20">
        <v>0.026218377789370702</v>
      </c>
      <c r="G28" s="20">
        <v>0.026218377789370702</v>
      </c>
      <c r="H28" s="20">
        <v>0.043697296315617896</v>
      </c>
      <c r="I28" s="20">
        <v>0.07529409591683293</v>
      </c>
      <c r="J28" s="20">
        <v>0.07529409591683293</v>
      </c>
      <c r="K28" s="20">
        <v>0.08614609845078959</v>
      </c>
      <c r="L28" s="20">
        <v>0.08813195594281391</v>
      </c>
      <c r="M28" s="20">
        <v>0.08813195594281391</v>
      </c>
      <c r="N28" s="20">
        <v>0.08476260103331619</v>
      </c>
    </row>
    <row r="29" spans="2:14" ht="15">
      <c r="B29" s="18" t="s">
        <v>11</v>
      </c>
      <c r="C29" s="20">
        <v>0.0425</v>
      </c>
      <c r="D29" s="20">
        <v>0.0425</v>
      </c>
      <c r="E29" s="20">
        <v>0.0425</v>
      </c>
      <c r="F29" s="20">
        <v>0.0425</v>
      </c>
      <c r="G29" s="20">
        <v>0.0425</v>
      </c>
      <c r="H29" s="20">
        <v>0.04</v>
      </c>
      <c r="I29" s="20">
        <v>0.0375</v>
      </c>
      <c r="J29" s="20">
        <v>0.0375</v>
      </c>
      <c r="K29" s="20">
        <v>0.035</v>
      </c>
      <c r="L29" s="20">
        <v>0.035</v>
      </c>
      <c r="M29" s="20">
        <v>0.035</v>
      </c>
      <c r="N29" s="20">
        <v>0.035</v>
      </c>
    </row>
    <row r="30" spans="2:14" ht="15.75" thickBot="1">
      <c r="B30" s="21" t="s">
        <v>12</v>
      </c>
      <c r="C30" s="22">
        <v>0.0425</v>
      </c>
      <c r="D30" s="22">
        <v>0.0425</v>
      </c>
      <c r="E30" s="22">
        <v>0.045</v>
      </c>
      <c r="F30" s="22">
        <v>0.045</v>
      </c>
      <c r="G30" s="22">
        <v>0.045</v>
      </c>
      <c r="H30" s="22">
        <v>0.0475</v>
      </c>
      <c r="I30" s="22">
        <v>0.05</v>
      </c>
      <c r="J30" s="22">
        <v>0.05</v>
      </c>
      <c r="K30" s="22">
        <v>0.05</v>
      </c>
      <c r="L30" s="22">
        <v>0.05</v>
      </c>
      <c r="M30" s="22">
        <v>0.05</v>
      </c>
      <c r="N30" s="22">
        <v>0.0475</v>
      </c>
    </row>
    <row r="31" spans="2:14" ht="16.5" thickBot="1">
      <c r="B31" s="26" t="s">
        <v>13</v>
      </c>
      <c r="C31" s="23">
        <v>12</v>
      </c>
      <c r="D31" s="23">
        <v>12</v>
      </c>
      <c r="E31" s="23">
        <v>12</v>
      </c>
      <c r="F31" s="23">
        <v>12</v>
      </c>
      <c r="G31" s="23">
        <v>12</v>
      </c>
      <c r="H31" s="23">
        <v>12</v>
      </c>
      <c r="I31" s="23">
        <v>12</v>
      </c>
      <c r="J31" s="23">
        <v>12</v>
      </c>
      <c r="K31" s="23">
        <v>12</v>
      </c>
      <c r="L31" s="23">
        <v>12</v>
      </c>
      <c r="M31" s="23">
        <v>12</v>
      </c>
      <c r="N31" s="23">
        <v>12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0.0425</v>
      </c>
      <c r="D35" s="20">
        <v>0.0425</v>
      </c>
      <c r="E35" s="20">
        <v>0.043000000000000003</v>
      </c>
      <c r="F35" s="20">
        <v>0.043000000000000003</v>
      </c>
      <c r="G35" s="20">
        <v>0.043000000000000003</v>
      </c>
      <c r="H35" s="20">
        <v>0.043500000000000004</v>
      </c>
      <c r="I35" s="20">
        <v>0.043750000000000004</v>
      </c>
      <c r="J35" s="20">
        <v>0.044000000000000004</v>
      </c>
      <c r="K35" s="20">
        <v>0.04525</v>
      </c>
      <c r="L35" s="20">
        <v>0.0455</v>
      </c>
      <c r="M35" s="20">
        <v>0.04575</v>
      </c>
      <c r="N35" s="20">
        <v>0.0465</v>
      </c>
    </row>
    <row r="36" spans="2:14" ht="15">
      <c r="B36" s="18" t="s">
        <v>6</v>
      </c>
      <c r="C36" s="20">
        <v>0.0425</v>
      </c>
      <c r="D36" s="20">
        <v>0.0425</v>
      </c>
      <c r="E36" s="20">
        <v>0.0425</v>
      </c>
      <c r="F36" s="20">
        <v>0.0425</v>
      </c>
      <c r="G36" s="20">
        <v>0.0425</v>
      </c>
      <c r="H36" s="20">
        <v>0.0425</v>
      </c>
      <c r="I36" s="20">
        <v>0.0425</v>
      </c>
      <c r="J36" s="20">
        <v>0.0425</v>
      </c>
      <c r="K36" s="20">
        <v>0.045</v>
      </c>
      <c r="L36" s="20">
        <v>0.045</v>
      </c>
      <c r="M36" s="20">
        <v>0.045</v>
      </c>
      <c r="N36" s="20">
        <v>0.04625</v>
      </c>
    </row>
    <row r="37" spans="2:14" ht="15.75" thickBot="1">
      <c r="B37" s="18" t="s">
        <v>7</v>
      </c>
      <c r="C37" s="20">
        <v>0.0425</v>
      </c>
      <c r="D37" s="20">
        <v>0.0425</v>
      </c>
      <c r="E37" s="20">
        <v>0.0425</v>
      </c>
      <c r="F37" s="20">
        <v>0.0425</v>
      </c>
      <c r="G37" s="20">
        <v>0.0425</v>
      </c>
      <c r="H37" s="20">
        <v>0.0425</v>
      </c>
      <c r="I37" s="20">
        <v>0.0425</v>
      </c>
      <c r="J37" s="20">
        <v>0.0425</v>
      </c>
      <c r="K37" s="20">
        <v>0.0425</v>
      </c>
      <c r="L37" s="20">
        <v>0.0425</v>
      </c>
      <c r="M37" s="20">
        <v>0.0425</v>
      </c>
      <c r="N37" s="20">
        <v>0.0425</v>
      </c>
    </row>
    <row r="38" spans="2:14" ht="15">
      <c r="B38" s="16" t="s">
        <v>8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2:14" ht="15">
      <c r="B39" s="18" t="s">
        <v>9</v>
      </c>
      <c r="C39" s="20">
        <v>0</v>
      </c>
      <c r="D39" s="20">
        <v>0</v>
      </c>
      <c r="E39" s="20">
        <v>0.0010540925533894577</v>
      </c>
      <c r="F39" s="20">
        <v>0.0010540925533894577</v>
      </c>
      <c r="G39" s="20">
        <v>0.0010540925533894577</v>
      </c>
      <c r="H39" s="20">
        <v>0.002415229457698239</v>
      </c>
      <c r="I39" s="20">
        <v>0.0031732387941099597</v>
      </c>
      <c r="J39" s="20">
        <v>0.0031622776601683772</v>
      </c>
      <c r="K39" s="20">
        <v>0.0038097098168874866</v>
      </c>
      <c r="L39" s="20">
        <v>0.0038729833462074164</v>
      </c>
      <c r="M39" s="20">
        <v>0.004571955574781734</v>
      </c>
      <c r="N39" s="20">
        <v>0.005296749527356899</v>
      </c>
    </row>
    <row r="40" spans="2:14" ht="15">
      <c r="B40" s="18" t="s">
        <v>10</v>
      </c>
      <c r="C40" s="20">
        <v>0</v>
      </c>
      <c r="D40" s="20">
        <v>0</v>
      </c>
      <c r="E40" s="20">
        <v>0.024513780311382734</v>
      </c>
      <c r="F40" s="20">
        <v>0.024513780311382734</v>
      </c>
      <c r="G40" s="20">
        <v>0.024513780311382734</v>
      </c>
      <c r="H40" s="20">
        <v>0.055522516268925036</v>
      </c>
      <c r="I40" s="20">
        <v>0.07253117243679907</v>
      </c>
      <c r="J40" s="20">
        <v>0.07186994682200856</v>
      </c>
      <c r="K40" s="20">
        <v>0.08419248214115993</v>
      </c>
      <c r="L40" s="20">
        <v>0.08512051310345971</v>
      </c>
      <c r="M40" s="20">
        <v>0.099933455186486</v>
      </c>
      <c r="N40" s="20">
        <v>0.11390859198616989</v>
      </c>
    </row>
    <row r="41" spans="2:14" ht="15">
      <c r="B41" s="18" t="s">
        <v>11</v>
      </c>
      <c r="C41" s="20">
        <v>0.0425</v>
      </c>
      <c r="D41" s="20">
        <v>0.0425</v>
      </c>
      <c r="E41" s="20">
        <v>0.0425</v>
      </c>
      <c r="F41" s="20">
        <v>0.0425</v>
      </c>
      <c r="G41" s="20">
        <v>0.0425</v>
      </c>
      <c r="H41" s="20">
        <v>0.0425</v>
      </c>
      <c r="I41" s="20">
        <v>0.0425</v>
      </c>
      <c r="J41" s="20">
        <v>0.0425</v>
      </c>
      <c r="K41" s="20">
        <v>0.0425</v>
      </c>
      <c r="L41" s="20">
        <v>0.0425</v>
      </c>
      <c r="M41" s="20">
        <v>0.0425</v>
      </c>
      <c r="N41" s="20">
        <v>0.0425</v>
      </c>
    </row>
    <row r="42" spans="2:14" ht="15.75" thickBot="1">
      <c r="B42" s="21" t="s">
        <v>12</v>
      </c>
      <c r="C42" s="22">
        <v>0.0425</v>
      </c>
      <c r="D42" s="22">
        <v>0.0425</v>
      </c>
      <c r="E42" s="22">
        <v>0.045</v>
      </c>
      <c r="F42" s="22">
        <v>0.045</v>
      </c>
      <c r="G42" s="22">
        <v>0.045</v>
      </c>
      <c r="H42" s="22">
        <v>0.05</v>
      </c>
      <c r="I42" s="22">
        <v>0.0525</v>
      </c>
      <c r="J42" s="22">
        <v>0.0525</v>
      </c>
      <c r="K42" s="22">
        <v>0.055</v>
      </c>
      <c r="L42" s="22">
        <v>0.055</v>
      </c>
      <c r="M42" s="22">
        <v>0.0575</v>
      </c>
      <c r="N42" s="22">
        <v>0.06</v>
      </c>
    </row>
    <row r="43" spans="2:14" ht="16.5" thickBot="1">
      <c r="B43" s="26" t="s">
        <v>13</v>
      </c>
      <c r="C43" s="23">
        <v>10</v>
      </c>
      <c r="D43" s="23">
        <v>10</v>
      </c>
      <c r="E43" s="23">
        <v>10</v>
      </c>
      <c r="F43" s="23">
        <v>10</v>
      </c>
      <c r="G43" s="23">
        <v>10</v>
      </c>
      <c r="H43" s="23">
        <v>10</v>
      </c>
      <c r="I43" s="23">
        <v>10</v>
      </c>
      <c r="J43" s="23">
        <v>10</v>
      </c>
      <c r="K43" s="23">
        <v>10</v>
      </c>
      <c r="L43" s="23">
        <v>10</v>
      </c>
      <c r="M43" s="23">
        <v>10</v>
      </c>
      <c r="N43" s="23">
        <v>10</v>
      </c>
    </row>
    <row r="44" spans="2:14" ht="15.75">
      <c r="B44" s="27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0.0425</v>
      </c>
      <c r="D47" s="20">
        <v>0.0425</v>
      </c>
      <c r="E47" s="20">
        <v>0.0428125</v>
      </c>
      <c r="F47" s="20">
        <v>0.04296875</v>
      </c>
      <c r="G47" s="20">
        <v>0.04328125</v>
      </c>
      <c r="H47" s="20">
        <v>0.043437500000000004</v>
      </c>
      <c r="I47" s="20">
        <v>0.04359375</v>
      </c>
      <c r="J47" s="20">
        <v>0.04359375</v>
      </c>
      <c r="K47" s="20">
        <v>0.0446875</v>
      </c>
      <c r="L47" s="20">
        <v>0.04515625</v>
      </c>
      <c r="M47" s="20">
        <v>0.04546875</v>
      </c>
      <c r="N47" s="20">
        <v>0.0459375</v>
      </c>
    </row>
    <row r="48" spans="2:14" ht="15">
      <c r="B48" s="18" t="s">
        <v>6</v>
      </c>
      <c r="C48" s="20">
        <v>0.0425</v>
      </c>
      <c r="D48" s="20">
        <v>0.0425</v>
      </c>
      <c r="E48" s="20">
        <v>0.0425</v>
      </c>
      <c r="F48" s="20">
        <v>0.0425</v>
      </c>
      <c r="G48" s="20">
        <v>0.0425</v>
      </c>
      <c r="H48" s="20">
        <v>0.0425</v>
      </c>
      <c r="I48" s="20">
        <v>0.0425</v>
      </c>
      <c r="J48" s="20">
        <v>0.0425</v>
      </c>
      <c r="K48" s="20">
        <v>0.045</v>
      </c>
      <c r="L48" s="20">
        <v>0.045</v>
      </c>
      <c r="M48" s="20">
        <v>0.045</v>
      </c>
      <c r="N48" s="20">
        <v>0.045</v>
      </c>
    </row>
    <row r="49" spans="2:14" ht="15.75" thickBot="1">
      <c r="B49" s="18" t="s">
        <v>7</v>
      </c>
      <c r="C49" s="20">
        <v>0.0425</v>
      </c>
      <c r="D49" s="20">
        <v>0.0425</v>
      </c>
      <c r="E49" s="20">
        <v>0.0425</v>
      </c>
      <c r="F49" s="20">
        <v>0.0425</v>
      </c>
      <c r="G49" s="20">
        <v>0.0425</v>
      </c>
      <c r="H49" s="20">
        <v>0.0425</v>
      </c>
      <c r="I49" s="20">
        <v>0.0425</v>
      </c>
      <c r="J49" s="20">
        <v>0.0425</v>
      </c>
      <c r="K49" s="20">
        <v>0.045</v>
      </c>
      <c r="L49" s="20">
        <v>0.045</v>
      </c>
      <c r="M49" s="20">
        <v>0.045</v>
      </c>
      <c r="N49" s="20">
        <v>0.045</v>
      </c>
    </row>
    <row r="50" spans="2:14" ht="15">
      <c r="B50" s="16" t="s">
        <v>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2:14" ht="15">
      <c r="B51" s="18" t="s">
        <v>9</v>
      </c>
      <c r="C51" s="20">
        <v>0</v>
      </c>
      <c r="D51" s="20">
        <v>0</v>
      </c>
      <c r="E51" s="20">
        <v>0.000853912563829965</v>
      </c>
      <c r="F51" s="20">
        <v>0.001007782218537317</v>
      </c>
      <c r="G51" s="20">
        <v>0.0011967838846954205</v>
      </c>
      <c r="H51" s="20">
        <v>0.001547847968417224</v>
      </c>
      <c r="I51" s="20">
        <v>0.0018185960702329321</v>
      </c>
      <c r="J51" s="20">
        <v>0.0018185960702329321</v>
      </c>
      <c r="K51" s="20">
        <v>0.0020155644370746365</v>
      </c>
      <c r="L51" s="20">
        <v>0.002134781409574917</v>
      </c>
      <c r="M51" s="20">
        <v>0.0026170514579070296</v>
      </c>
      <c r="N51" s="20">
        <v>0.002868652413009747</v>
      </c>
    </row>
    <row r="52" spans="2:14" ht="15">
      <c r="B52" s="18" t="s">
        <v>10</v>
      </c>
      <c r="C52" s="20">
        <v>0</v>
      </c>
      <c r="D52" s="20">
        <v>0</v>
      </c>
      <c r="E52" s="20">
        <v>0.019945402950772902</v>
      </c>
      <c r="F52" s="20">
        <v>0.023453840722323014</v>
      </c>
      <c r="G52" s="20">
        <v>0.02765132441173535</v>
      </c>
      <c r="H52" s="20">
        <v>0.03563391006428141</v>
      </c>
      <c r="I52" s="20">
        <v>0.04171689910211744</v>
      </c>
      <c r="J52" s="20">
        <v>0.04171689910211744</v>
      </c>
      <c r="K52" s="20">
        <v>0.04510353985062124</v>
      </c>
      <c r="L52" s="20">
        <v>0.04727543605979055</v>
      </c>
      <c r="M52" s="20">
        <v>0.05755714546599652</v>
      </c>
      <c r="N52" s="20">
        <v>0.06244685524919177</v>
      </c>
    </row>
    <row r="53" spans="2:14" ht="15">
      <c r="B53" s="18" t="s">
        <v>11</v>
      </c>
      <c r="C53" s="20">
        <v>0.0425</v>
      </c>
      <c r="D53" s="20">
        <v>0.0425</v>
      </c>
      <c r="E53" s="20">
        <v>0.0425</v>
      </c>
      <c r="F53" s="20">
        <v>0.0425</v>
      </c>
      <c r="G53" s="20">
        <v>0.0425</v>
      </c>
      <c r="H53" s="20">
        <v>0.0425</v>
      </c>
      <c r="I53" s="20">
        <v>0.0425</v>
      </c>
      <c r="J53" s="20">
        <v>0.0425</v>
      </c>
      <c r="K53" s="20">
        <v>0.0425</v>
      </c>
      <c r="L53" s="20">
        <v>0.0425</v>
      </c>
      <c r="M53" s="20">
        <v>0.0425</v>
      </c>
      <c r="N53" s="20">
        <v>0.0425</v>
      </c>
    </row>
    <row r="54" spans="2:14" ht="15.75" thickBot="1">
      <c r="B54" s="21" t="s">
        <v>12</v>
      </c>
      <c r="C54" s="22">
        <v>0.0425</v>
      </c>
      <c r="D54" s="22">
        <v>0.0425</v>
      </c>
      <c r="E54" s="22">
        <v>0.045</v>
      </c>
      <c r="F54" s="22">
        <v>0.045</v>
      </c>
      <c r="G54" s="22">
        <v>0.045</v>
      </c>
      <c r="H54" s="22">
        <v>0.0475</v>
      </c>
      <c r="I54" s="22">
        <v>0.0475</v>
      </c>
      <c r="J54" s="22">
        <v>0.0475</v>
      </c>
      <c r="K54" s="22">
        <v>0.05</v>
      </c>
      <c r="L54" s="22">
        <v>0.05</v>
      </c>
      <c r="M54" s="22">
        <v>0.0525</v>
      </c>
      <c r="N54" s="22">
        <v>0.0525</v>
      </c>
    </row>
    <row r="55" spans="2:14" ht="17.25" customHeight="1" thickBot="1">
      <c r="B55" s="26" t="s">
        <v>13</v>
      </c>
      <c r="C55" s="23">
        <v>16</v>
      </c>
      <c r="D55" s="23">
        <v>16</v>
      </c>
      <c r="E55" s="23">
        <v>16</v>
      </c>
      <c r="F55" s="23">
        <v>16</v>
      </c>
      <c r="G55" s="23">
        <v>16</v>
      </c>
      <c r="H55" s="23">
        <v>16</v>
      </c>
      <c r="I55" s="23">
        <v>16</v>
      </c>
      <c r="J55" s="23">
        <v>16</v>
      </c>
      <c r="K55" s="23">
        <v>16</v>
      </c>
      <c r="L55" s="23">
        <v>16</v>
      </c>
      <c r="M55" s="23">
        <v>16</v>
      </c>
      <c r="N55" s="23">
        <v>16</v>
      </c>
    </row>
    <row r="56" spans="2:13" ht="12.75">
      <c r="B56" s="8"/>
      <c r="C56" s="30"/>
      <c r="D56" s="30"/>
      <c r="E56" s="30"/>
      <c r="F56" s="30"/>
      <c r="G56" s="30"/>
      <c r="H56" s="30"/>
      <c r="I56" s="10"/>
      <c r="J56" s="10"/>
      <c r="K56" s="10"/>
      <c r="L56" s="10"/>
      <c r="M56" s="10"/>
    </row>
    <row r="57" spans="1:13" s="9" customFormat="1" ht="14.25">
      <c r="A57" s="7"/>
      <c r="B57" s="120"/>
      <c r="C57" s="33"/>
      <c r="D57" s="33"/>
      <c r="E57" s="33"/>
      <c r="F57" s="33"/>
      <c r="G57" s="33"/>
      <c r="H57" s="33"/>
      <c r="I57" s="7"/>
      <c r="J57" s="7"/>
      <c r="K57" s="7"/>
      <c r="L57" s="7"/>
      <c r="M57" s="7"/>
    </row>
    <row r="58" spans="1:13" s="9" customFormat="1" ht="14.25">
      <c r="A58" s="7"/>
      <c r="B58" s="63"/>
      <c r="C58" s="33"/>
      <c r="D58" s="33"/>
      <c r="E58" s="33"/>
      <c r="F58" s="33"/>
      <c r="G58" s="33"/>
      <c r="H58" s="33"/>
      <c r="I58" s="7"/>
      <c r="J58" s="7"/>
      <c r="K58" s="7"/>
      <c r="L58" s="7"/>
      <c r="M58" s="7"/>
    </row>
    <row r="59" spans="2:13" ht="14.25">
      <c r="B59" s="64"/>
      <c r="C59" s="65"/>
      <c r="D59" s="65"/>
      <c r="E59" s="65"/>
      <c r="F59" s="65"/>
      <c r="G59" s="65"/>
      <c r="H59" s="65"/>
      <c r="I59" s="10"/>
      <c r="J59" s="10"/>
      <c r="K59" s="10"/>
      <c r="L59" s="10"/>
      <c r="M59" s="10"/>
    </row>
    <row r="60" spans="2:14" ht="14.25">
      <c r="B60" s="34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</row>
    <row r="61" spans="2:14" ht="12.75">
      <c r="B61" s="1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2:8" ht="12.75">
      <c r="B62" s="36"/>
      <c r="C62" s="36"/>
      <c r="D62" s="36"/>
      <c r="E62" s="36"/>
      <c r="F62" s="36"/>
      <c r="G62" s="36"/>
      <c r="H62" s="36"/>
    </row>
    <row r="66" spans="1:13" s="35" customFormat="1" ht="12.75">
      <c r="A66" s="7"/>
      <c r="B66" s="1"/>
      <c r="I66" s="3"/>
      <c r="J66" s="3"/>
      <c r="K66" s="3"/>
      <c r="L66" s="3"/>
      <c r="M66" s="3"/>
    </row>
    <row r="67" spans="1:13" s="35" customFormat="1" ht="12.75">
      <c r="A67" s="7"/>
      <c r="B67" s="36"/>
      <c r="I67" s="3"/>
      <c r="J67" s="3"/>
      <c r="K67" s="3"/>
      <c r="L67" s="3"/>
      <c r="M67" s="3"/>
    </row>
    <row r="71" spans="1:13" s="35" customFormat="1" ht="12.75">
      <c r="A71" s="7"/>
      <c r="B71" s="1"/>
      <c r="I71" s="3"/>
      <c r="J71" s="3"/>
      <c r="K71" s="3"/>
      <c r="L71" s="3"/>
      <c r="M71" s="3"/>
    </row>
    <row r="72" spans="1:13" s="35" customFormat="1" ht="12.75">
      <c r="A72" s="7"/>
      <c r="B72" s="36"/>
      <c r="I72" s="3"/>
      <c r="J72" s="3"/>
      <c r="K72" s="3"/>
      <c r="L72" s="3"/>
      <c r="M72" s="3"/>
    </row>
    <row r="74" spans="1:13" s="35" customFormat="1" ht="12.75">
      <c r="A74" s="7"/>
      <c r="B74" s="38"/>
      <c r="I74" s="3"/>
      <c r="J74" s="3"/>
      <c r="K74" s="3"/>
      <c r="L74" s="3"/>
      <c r="M74" s="3"/>
    </row>
    <row r="75" spans="1:13" s="35" customFormat="1" ht="12.75">
      <c r="A75" s="7"/>
      <c r="B75" s="38"/>
      <c r="I75" s="3"/>
      <c r="J75" s="3"/>
      <c r="K75" s="3"/>
      <c r="L75" s="3"/>
      <c r="M75" s="3"/>
    </row>
    <row r="76" spans="1:13" s="35" customFormat="1" ht="14.25">
      <c r="A76" s="7"/>
      <c r="B76" s="39"/>
      <c r="I76" s="3"/>
      <c r="J76" s="3"/>
      <c r="K76" s="3"/>
      <c r="L76" s="3"/>
      <c r="M76" s="3"/>
    </row>
    <row r="77" spans="1:13" s="35" customFormat="1" ht="12.75">
      <c r="A77" s="7"/>
      <c r="B77" s="38"/>
      <c r="I77" s="3"/>
      <c r="J77" s="3"/>
      <c r="K77" s="3"/>
      <c r="L77" s="3"/>
      <c r="M77" s="3"/>
    </row>
    <row r="79" spans="1:13" s="35" customFormat="1" ht="14.25">
      <c r="A79" s="7"/>
      <c r="B79" s="34"/>
      <c r="I79" s="3"/>
      <c r="J79" s="3"/>
      <c r="K79" s="3"/>
      <c r="L79" s="3"/>
      <c r="M79" s="3"/>
    </row>
    <row r="82" spans="1:13" s="35" customFormat="1" ht="14.25">
      <c r="A82" s="7"/>
      <c r="B82" s="34"/>
      <c r="I82" s="3"/>
      <c r="J82" s="3"/>
      <c r="K82" s="3"/>
      <c r="L82" s="3"/>
      <c r="M82" s="3"/>
    </row>
  </sheetData>
  <sheetProtection/>
  <mergeCells count="1">
    <mergeCell ref="C6:N6"/>
  </mergeCells>
  <conditionalFormatting sqref="C62:F62">
    <cfRule type="cellIs" priority="9" dxfId="1" operator="notEqual" stopIfTrue="1">
      <formula>0</formula>
    </cfRule>
  </conditionalFormatting>
  <conditionalFormatting sqref="C23:N25 C35:N37 C47:N49 C31:N31 C41:N43 C53:N55 C11:N13 C17:N19">
    <cfRule type="cellIs" priority="8" dxfId="0" operator="equal" stopIfTrue="1">
      <formula>0</formula>
    </cfRule>
  </conditionalFormatting>
  <conditionalFormatting sqref="B62 B67 B72">
    <cfRule type="cellIs" priority="7" dxfId="1" operator="notEqual" stopIfTrue="1">
      <formula>0</formula>
    </cfRule>
  </conditionalFormatting>
  <conditionalFormatting sqref="G62">
    <cfRule type="cellIs" priority="6" dxfId="1" operator="notEqual" stopIfTrue="1">
      <formula>0</formula>
    </cfRule>
  </conditionalFormatting>
  <conditionalFormatting sqref="G11:G13 G23:G25 G35:G37 G47:G49 G17:G19 G31 G41:G43 G53:G55">
    <cfRule type="cellIs" priority="5" dxfId="0" operator="equal" stopIfTrue="1">
      <formula>0</formula>
    </cfRule>
  </conditionalFormatting>
  <conditionalFormatting sqref="H62">
    <cfRule type="cellIs" priority="4" dxfId="1" operator="notEqual" stopIfTrue="1">
      <formula>0</formula>
    </cfRule>
  </conditionalFormatting>
  <conditionalFormatting sqref="H11:H13 H23:H25 H35:H37 H47:H49 H17:H19 H31 H41:H43 H53:H55">
    <cfRule type="cellIs" priority="3" dxfId="0" operator="equal" stopIfTrue="1">
      <formula>0</formula>
    </cfRule>
  </conditionalFormatting>
  <conditionalFormatting sqref="I11:N13 I23:N25 I35:N37 I47:N49 I17:N19 I31:N31 I41:N43 I53:N55">
    <cfRule type="cellIs" priority="2" dxfId="0" operator="equal" stopIfTrue="1">
      <formula>0</formula>
    </cfRule>
  </conditionalFormatting>
  <conditionalFormatting sqref="C61:N61">
    <cfRule type="cellIs" priority="1" dxfId="1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40.57421875" style="35" customWidth="1"/>
    <col min="4" max="4" width="42.00390625" style="35" customWidth="1"/>
    <col min="5" max="5" width="38.57421875" style="35" customWidth="1"/>
    <col min="6" max="16384" width="11.421875" style="3" customWidth="1"/>
  </cols>
  <sheetData>
    <row r="1" spans="1:6" ht="15.75" customHeight="1">
      <c r="A1" s="173"/>
      <c r="B1" s="1"/>
      <c r="C1" s="2"/>
      <c r="D1" s="2"/>
      <c r="E1" s="2"/>
      <c r="F1" s="1"/>
    </row>
    <row r="2" spans="1:6" ht="15.75">
      <c r="A2" s="40"/>
      <c r="B2" s="1"/>
      <c r="C2" s="2"/>
      <c r="D2" s="2"/>
      <c r="E2" s="2"/>
      <c r="F2" s="1"/>
    </row>
    <row r="3" spans="1:6" ht="20.25">
      <c r="A3" s="41"/>
      <c r="B3" s="4" t="s">
        <v>0</v>
      </c>
      <c r="C3" s="6"/>
      <c r="D3" s="6"/>
      <c r="E3" s="6"/>
      <c r="F3" s="1"/>
    </row>
    <row r="4" spans="2:6" ht="15">
      <c r="B4" s="42" t="s">
        <v>43</v>
      </c>
      <c r="C4" s="6"/>
      <c r="D4" s="6"/>
      <c r="E4" s="6"/>
      <c r="F4" s="1"/>
    </row>
    <row r="5" spans="2:6" ht="15.75" thickBot="1">
      <c r="B5" s="1"/>
      <c r="C5" s="43"/>
      <c r="D5" s="44"/>
      <c r="E5" s="44"/>
      <c r="F5" s="1"/>
    </row>
    <row r="6" spans="2:6" ht="30.75" customHeight="1" thickBot="1">
      <c r="B6" s="11"/>
      <c r="C6" s="176" t="s">
        <v>23</v>
      </c>
      <c r="D6" s="177"/>
      <c r="E6" s="178"/>
      <c r="F6" s="1"/>
    </row>
    <row r="7" spans="2:6" ht="15.75" thickBot="1">
      <c r="B7" s="45" t="s">
        <v>2</v>
      </c>
      <c r="C7" s="46" t="s">
        <v>44</v>
      </c>
      <c r="D7" s="47" t="s">
        <v>45</v>
      </c>
      <c r="E7" s="46" t="s">
        <v>46</v>
      </c>
      <c r="F7" s="1"/>
    </row>
    <row r="8" spans="2:6" ht="12.75">
      <c r="B8" s="1"/>
      <c r="C8" s="2"/>
      <c r="D8" s="2"/>
      <c r="E8" s="2"/>
      <c r="F8" s="1"/>
    </row>
    <row r="9" spans="2:6" ht="13.5" thickBot="1">
      <c r="B9" s="5" t="s">
        <v>3</v>
      </c>
      <c r="C9" s="15"/>
      <c r="D9" s="15"/>
      <c r="E9" s="15"/>
      <c r="F9" s="1"/>
    </row>
    <row r="10" spans="2:6" ht="12.75">
      <c r="B10" s="16" t="s">
        <v>4</v>
      </c>
      <c r="C10" s="17"/>
      <c r="D10" s="48"/>
      <c r="E10" s="17"/>
      <c r="F10" s="1"/>
    </row>
    <row r="11" spans="2:6" ht="15">
      <c r="B11" s="18" t="s">
        <v>5</v>
      </c>
      <c r="C11" s="20">
        <v>0.029635135135135136</v>
      </c>
      <c r="D11" s="20">
        <v>0.0308925</v>
      </c>
      <c r="E11" s="20">
        <v>0.033585000000000004</v>
      </c>
      <c r="F11" s="1"/>
    </row>
    <row r="12" spans="2:6" ht="15">
      <c r="B12" s="18" t="s">
        <v>6</v>
      </c>
      <c r="C12" s="20">
        <v>0.03</v>
      </c>
      <c r="D12" s="20">
        <v>0.031</v>
      </c>
      <c r="E12" s="20">
        <v>0.035</v>
      </c>
      <c r="F12" s="1"/>
    </row>
    <row r="13" spans="2:6" ht="15.75" thickBot="1">
      <c r="B13" s="18" t="s">
        <v>7</v>
      </c>
      <c r="C13" s="20">
        <v>0.026000000000000002</v>
      </c>
      <c r="D13" s="20">
        <v>0.03</v>
      </c>
      <c r="E13" s="20">
        <v>0.035</v>
      </c>
      <c r="F13" s="1"/>
    </row>
    <row r="14" spans="2:6" ht="15">
      <c r="B14" s="16" t="s">
        <v>8</v>
      </c>
      <c r="C14" s="52"/>
      <c r="D14" s="52"/>
      <c r="E14" s="52"/>
      <c r="F14" s="1"/>
    </row>
    <row r="15" spans="2:6" ht="15">
      <c r="B15" s="18" t="s">
        <v>9</v>
      </c>
      <c r="C15" s="20">
        <v>0.0028939799792189504</v>
      </c>
      <c r="D15" s="20">
        <v>0.0018266387093125382</v>
      </c>
      <c r="E15" s="20">
        <v>0.0028906170044934484</v>
      </c>
      <c r="F15" s="1"/>
    </row>
    <row r="16" spans="2:6" ht="15">
      <c r="B16" s="18" t="s">
        <v>10</v>
      </c>
      <c r="C16" s="20">
        <v>0.09765367918933074</v>
      </c>
      <c r="D16" s="20">
        <v>0.059128873005180486</v>
      </c>
      <c r="E16" s="20">
        <v>0.0860686915138737</v>
      </c>
      <c r="F16" s="1"/>
    </row>
    <row r="17" spans="2:6" ht="15">
      <c r="B17" s="18" t="s">
        <v>11</v>
      </c>
      <c r="C17" s="20">
        <v>0.023</v>
      </c>
      <c r="D17" s="20">
        <v>0.026000000000000002</v>
      </c>
      <c r="E17" s="20">
        <v>0.027000000000000003</v>
      </c>
      <c r="F17" s="1"/>
    </row>
    <row r="18" spans="2:6" ht="15.75" thickBot="1">
      <c r="B18" s="21" t="s">
        <v>12</v>
      </c>
      <c r="C18" s="20">
        <v>0.035</v>
      </c>
      <c r="D18" s="20">
        <v>0.034</v>
      </c>
      <c r="E18" s="20">
        <v>0.04</v>
      </c>
      <c r="F18" s="1"/>
    </row>
    <row r="19" spans="2:6" ht="16.5" thickBot="1">
      <c r="B19" s="26" t="s">
        <v>13</v>
      </c>
      <c r="C19" s="25">
        <v>37</v>
      </c>
      <c r="D19" s="25">
        <v>40</v>
      </c>
      <c r="E19" s="25">
        <v>40</v>
      </c>
      <c r="F19" s="1"/>
    </row>
    <row r="20" spans="2:6" ht="12.75">
      <c r="B20" s="1"/>
      <c r="C20" s="130"/>
      <c r="D20" s="130"/>
      <c r="E20" s="130"/>
      <c r="F20" s="1"/>
    </row>
    <row r="21" spans="2:6" ht="13.5" thickBot="1">
      <c r="B21" s="5" t="s">
        <v>14</v>
      </c>
      <c r="C21" s="131"/>
      <c r="D21" s="131"/>
      <c r="E21" s="131"/>
      <c r="F21" s="58"/>
    </row>
    <row r="22" spans="2:6" ht="12.75">
      <c r="B22" s="16" t="s">
        <v>4</v>
      </c>
      <c r="C22" s="132"/>
      <c r="D22" s="132"/>
      <c r="E22" s="132"/>
      <c r="F22" s="1"/>
    </row>
    <row r="23" spans="2:6" ht="15">
      <c r="B23" s="18" t="s">
        <v>5</v>
      </c>
      <c r="C23" s="20">
        <v>0.029472727272727272</v>
      </c>
      <c r="D23" s="20">
        <v>0.030850000000000002</v>
      </c>
      <c r="E23" s="20">
        <v>0.03411666666666667</v>
      </c>
      <c r="F23" s="1"/>
    </row>
    <row r="24" spans="2:6" ht="15">
      <c r="B24" s="18" t="s">
        <v>6</v>
      </c>
      <c r="C24" s="20">
        <v>0.028999999999999998</v>
      </c>
      <c r="D24" s="20">
        <v>0.0308</v>
      </c>
      <c r="E24" s="20">
        <v>0.035</v>
      </c>
      <c r="F24" s="1"/>
    </row>
    <row r="25" spans="2:6" ht="15.75" thickBot="1">
      <c r="B25" s="18" t="s">
        <v>7</v>
      </c>
      <c r="C25" s="20">
        <v>0.026000000000000002</v>
      </c>
      <c r="D25" s="20">
        <v>0.03</v>
      </c>
      <c r="E25" s="20">
        <v>0.035</v>
      </c>
      <c r="F25" s="1"/>
    </row>
    <row r="26" spans="2:6" ht="15">
      <c r="B26" s="16" t="s">
        <v>8</v>
      </c>
      <c r="C26" s="59"/>
      <c r="D26" s="59"/>
      <c r="E26" s="59"/>
      <c r="F26" s="1"/>
    </row>
    <row r="27" spans="2:6" ht="15">
      <c r="B27" s="18" t="s">
        <v>9</v>
      </c>
      <c r="C27" s="20">
        <v>0.0025977262785331747</v>
      </c>
      <c r="D27" s="20">
        <v>0.002001590276845798</v>
      </c>
      <c r="E27" s="20">
        <v>0.002805784069101585</v>
      </c>
      <c r="F27" s="24"/>
    </row>
    <row r="28" spans="2:6" ht="15">
      <c r="B28" s="18" t="s">
        <v>10</v>
      </c>
      <c r="C28" s="20">
        <v>0.08814000328150809</v>
      </c>
      <c r="D28" s="20">
        <v>0.06488137040018795</v>
      </c>
      <c r="E28" s="20">
        <v>0.08224086182027117</v>
      </c>
      <c r="F28" s="1"/>
    </row>
    <row r="29" spans="2:6" ht="15">
      <c r="B29" s="18" t="s">
        <v>11</v>
      </c>
      <c r="C29" s="20">
        <v>0.026000000000000002</v>
      </c>
      <c r="D29" s="20">
        <v>0.026000000000000002</v>
      </c>
      <c r="E29" s="20">
        <v>0.027999999999999997</v>
      </c>
      <c r="F29" s="1"/>
    </row>
    <row r="30" spans="2:6" ht="15.75" thickBot="1">
      <c r="B30" s="21" t="s">
        <v>12</v>
      </c>
      <c r="C30" s="20">
        <v>0.034</v>
      </c>
      <c r="D30" s="20">
        <v>0.034</v>
      </c>
      <c r="E30" s="20">
        <v>0.038</v>
      </c>
      <c r="F30" s="1"/>
    </row>
    <row r="31" spans="2:6" ht="16.5" thickBot="1">
      <c r="B31" s="26" t="s">
        <v>13</v>
      </c>
      <c r="C31" s="25">
        <v>11</v>
      </c>
      <c r="D31" s="25">
        <v>12</v>
      </c>
      <c r="E31" s="25">
        <v>12</v>
      </c>
      <c r="F31" s="1"/>
    </row>
    <row r="32" spans="2:6" ht="12.75">
      <c r="B32" s="1"/>
      <c r="C32" s="133"/>
      <c r="D32" s="133"/>
      <c r="E32" s="133"/>
      <c r="F32" s="1"/>
    </row>
    <row r="33" spans="2:6" ht="13.5" thickBot="1">
      <c r="B33" s="5" t="s">
        <v>15</v>
      </c>
      <c r="C33" s="131"/>
      <c r="D33" s="131"/>
      <c r="E33" s="131"/>
      <c r="F33" s="58"/>
    </row>
    <row r="34" spans="2:6" ht="12.75">
      <c r="B34" s="16" t="s">
        <v>4</v>
      </c>
      <c r="C34" s="132"/>
      <c r="D34" s="132"/>
      <c r="E34" s="132"/>
      <c r="F34" s="1"/>
    </row>
    <row r="35" spans="2:6" ht="15">
      <c r="B35" s="18" t="s">
        <v>5</v>
      </c>
      <c r="C35" s="20">
        <v>0.03013</v>
      </c>
      <c r="D35" s="20">
        <v>0.0314</v>
      </c>
      <c r="E35" s="20">
        <v>0.033600000000000005</v>
      </c>
      <c r="F35" s="1"/>
    </row>
    <row r="36" spans="2:6" ht="15">
      <c r="B36" s="18" t="s">
        <v>6</v>
      </c>
      <c r="C36" s="20">
        <v>0.0305</v>
      </c>
      <c r="D36" s="20">
        <v>0.0315</v>
      </c>
      <c r="E36" s="20">
        <v>0.035</v>
      </c>
      <c r="F36" s="1"/>
    </row>
    <row r="37" spans="2:6" ht="15.75" thickBot="1">
      <c r="B37" s="18" t="s">
        <v>7</v>
      </c>
      <c r="C37" s="20">
        <v>0.027000000000000003</v>
      </c>
      <c r="D37" s="20">
        <v>0.03</v>
      </c>
      <c r="E37" s="20">
        <v>0.035</v>
      </c>
      <c r="F37" s="1"/>
    </row>
    <row r="38" spans="2:6" ht="15">
      <c r="B38" s="16" t="s">
        <v>8</v>
      </c>
      <c r="C38" s="52"/>
      <c r="D38" s="52"/>
      <c r="E38" s="52"/>
      <c r="F38" s="1"/>
    </row>
    <row r="39" spans="2:6" ht="15">
      <c r="B39" s="18" t="s">
        <v>9</v>
      </c>
      <c r="C39" s="20">
        <v>0.0028031926242926813</v>
      </c>
      <c r="D39" s="20">
        <v>0.0011737877907772685</v>
      </c>
      <c r="E39" s="20">
        <v>0.003134042472944843</v>
      </c>
      <c r="F39" s="1"/>
    </row>
    <row r="40" spans="2:6" ht="15">
      <c r="B40" s="18" t="s">
        <v>10</v>
      </c>
      <c r="C40" s="20">
        <v>0.09303659556231933</v>
      </c>
      <c r="D40" s="20">
        <v>0.03738177677634613</v>
      </c>
      <c r="E40" s="20">
        <v>0.09327507359954888</v>
      </c>
      <c r="F40" s="1"/>
    </row>
    <row r="41" spans="2:6" ht="15">
      <c r="B41" s="18" t="s">
        <v>11</v>
      </c>
      <c r="C41" s="20">
        <v>0.026000000000000002</v>
      </c>
      <c r="D41" s="20">
        <v>0.03</v>
      </c>
      <c r="E41" s="20">
        <v>0.027000000000000003</v>
      </c>
      <c r="F41" s="1"/>
    </row>
    <row r="42" spans="2:6" ht="15.75" thickBot="1">
      <c r="B42" s="21" t="s">
        <v>12</v>
      </c>
      <c r="C42" s="20">
        <v>0.034</v>
      </c>
      <c r="D42" s="20">
        <v>0.033</v>
      </c>
      <c r="E42" s="20">
        <v>0.037000000000000005</v>
      </c>
      <c r="F42" s="1"/>
    </row>
    <row r="43" spans="2:6" ht="16.5" thickBot="1">
      <c r="B43" s="26" t="s">
        <v>13</v>
      </c>
      <c r="C43" s="25">
        <v>10</v>
      </c>
      <c r="D43" s="25">
        <v>10</v>
      </c>
      <c r="E43" s="25">
        <v>10</v>
      </c>
      <c r="F43" s="1"/>
    </row>
    <row r="44" spans="2:6" ht="15.75">
      <c r="B44" s="27"/>
      <c r="C44" s="134"/>
      <c r="D44" s="134"/>
      <c r="E44" s="134"/>
      <c r="F44" s="1"/>
    </row>
    <row r="45" spans="2:6" ht="13.5" thickBot="1">
      <c r="B45" s="5" t="s">
        <v>16</v>
      </c>
      <c r="C45" s="131"/>
      <c r="D45" s="131"/>
      <c r="E45" s="131"/>
      <c r="F45" s="58"/>
    </row>
    <row r="46" spans="2:6" ht="12.75">
      <c r="B46" s="16" t="s">
        <v>4</v>
      </c>
      <c r="C46" s="132"/>
      <c r="D46" s="132"/>
      <c r="E46" s="132"/>
      <c r="F46" s="1"/>
    </row>
    <row r="47" spans="2:6" ht="15">
      <c r="B47" s="18" t="s">
        <v>5</v>
      </c>
      <c r="C47" s="20">
        <v>0.0294375</v>
      </c>
      <c r="D47" s="20">
        <v>0.030638888888888896</v>
      </c>
      <c r="E47" s="20">
        <v>0.033222222222222215</v>
      </c>
      <c r="F47" s="1"/>
    </row>
    <row r="48" spans="2:6" ht="15">
      <c r="B48" s="18" t="s">
        <v>6</v>
      </c>
      <c r="C48" s="20">
        <v>0.0295</v>
      </c>
      <c r="D48" s="20">
        <v>0.031</v>
      </c>
      <c r="E48" s="20">
        <v>0.0335</v>
      </c>
      <c r="F48" s="1"/>
    </row>
    <row r="49" spans="2:6" ht="15.75" thickBot="1">
      <c r="B49" s="18" t="s">
        <v>7</v>
      </c>
      <c r="C49" s="20">
        <v>0.027999999999999997</v>
      </c>
      <c r="D49" s="20">
        <v>0.027999999999999997</v>
      </c>
      <c r="E49" s="20">
        <v>0.035</v>
      </c>
      <c r="F49" s="1"/>
    </row>
    <row r="50" spans="2:7" ht="15">
      <c r="B50" s="16" t="s">
        <v>8</v>
      </c>
      <c r="C50" s="52"/>
      <c r="D50" s="52"/>
      <c r="E50" s="52"/>
      <c r="F50" s="10"/>
      <c r="G50" s="10"/>
    </row>
    <row r="51" spans="2:7" ht="15">
      <c r="B51" s="18" t="s">
        <v>9</v>
      </c>
      <c r="C51" s="20">
        <v>0.0032653483734511398</v>
      </c>
      <c r="D51" s="20">
        <v>0.0020277889694381816</v>
      </c>
      <c r="E51" s="20">
        <v>0.0029216344248413867</v>
      </c>
      <c r="F51" s="10"/>
      <c r="G51" s="10"/>
    </row>
    <row r="52" spans="2:7" ht="15">
      <c r="B52" s="18" t="s">
        <v>10</v>
      </c>
      <c r="C52" s="20">
        <v>0.1109247855100175</v>
      </c>
      <c r="D52" s="20">
        <v>0.06618350217567953</v>
      </c>
      <c r="E52" s="20">
        <v>0.0879421733229849</v>
      </c>
      <c r="F52" s="10"/>
      <c r="G52" s="10"/>
    </row>
    <row r="53" spans="2:7" ht="15">
      <c r="B53" s="18" t="s">
        <v>11</v>
      </c>
      <c r="C53" s="20">
        <v>0.023</v>
      </c>
      <c r="D53" s="20">
        <v>0.027000000000000003</v>
      </c>
      <c r="E53" s="20">
        <v>0.027999999999999997</v>
      </c>
      <c r="F53" s="10"/>
      <c r="G53" s="10"/>
    </row>
    <row r="54" spans="2:7" ht="15.75" thickBot="1">
      <c r="B54" s="21" t="s">
        <v>12</v>
      </c>
      <c r="C54" s="20">
        <v>0.035</v>
      </c>
      <c r="D54" s="20">
        <v>0.034</v>
      </c>
      <c r="E54" s="20">
        <v>0.04</v>
      </c>
      <c r="F54" s="10"/>
      <c r="G54" s="10"/>
    </row>
    <row r="55" spans="2:7" ht="17.25" customHeight="1" thickBot="1">
      <c r="B55" s="26" t="s">
        <v>13</v>
      </c>
      <c r="C55" s="25">
        <v>16</v>
      </c>
      <c r="D55" s="25">
        <v>18</v>
      </c>
      <c r="E55" s="25">
        <v>18</v>
      </c>
      <c r="F55" s="10"/>
      <c r="G55" s="10"/>
    </row>
    <row r="56" spans="2:7" ht="12.75">
      <c r="B56" s="8"/>
      <c r="C56" s="30"/>
      <c r="D56" s="30"/>
      <c r="E56" s="30"/>
      <c r="F56" s="10"/>
      <c r="G56" s="10"/>
    </row>
    <row r="57" spans="1:7" s="9" customFormat="1" ht="14.25">
      <c r="A57" s="7"/>
      <c r="B57" s="120"/>
      <c r="C57" s="33"/>
      <c r="D57" s="33"/>
      <c r="E57" s="33"/>
      <c r="F57" s="7"/>
      <c r="G57" s="7"/>
    </row>
    <row r="58" spans="1:7" s="9" customFormat="1" ht="14.25">
      <c r="A58" s="7"/>
      <c r="B58" s="63"/>
      <c r="C58" s="33"/>
      <c r="D58" s="33"/>
      <c r="E58" s="33"/>
      <c r="F58" s="7"/>
      <c r="G58" s="7"/>
    </row>
    <row r="59" spans="2:7" ht="14.25">
      <c r="B59" s="64"/>
      <c r="C59" s="65"/>
      <c r="D59" s="65"/>
      <c r="E59" s="65"/>
      <c r="F59" s="10"/>
      <c r="G59" s="10"/>
    </row>
    <row r="60" spans="2:7" ht="14.25">
      <c r="B60" s="34"/>
      <c r="C60" s="171"/>
      <c r="D60" s="171"/>
      <c r="E60" s="171"/>
      <c r="F60" s="10"/>
      <c r="G60" s="10"/>
    </row>
    <row r="61" spans="2:7" ht="12.75">
      <c r="B61" s="1"/>
      <c r="F61" s="10"/>
      <c r="G61" s="10"/>
    </row>
    <row r="62" spans="2:5" ht="12.75">
      <c r="B62" s="36"/>
      <c r="C62" s="36"/>
      <c r="D62" s="36"/>
      <c r="E62" s="36"/>
    </row>
    <row r="66" spans="1:7" s="35" customFormat="1" ht="12.75">
      <c r="A66" s="7"/>
      <c r="B66" s="1"/>
      <c r="F66" s="3"/>
      <c r="G66" s="3"/>
    </row>
    <row r="67" spans="1:7" s="35" customFormat="1" ht="12.75">
      <c r="A67" s="7"/>
      <c r="B67" s="36"/>
      <c r="F67" s="3"/>
      <c r="G67" s="3"/>
    </row>
    <row r="71" spans="1:7" s="35" customFormat="1" ht="12.75">
      <c r="A71" s="7"/>
      <c r="B71" s="1"/>
      <c r="F71" s="3"/>
      <c r="G71" s="3"/>
    </row>
    <row r="72" spans="1:7" s="35" customFormat="1" ht="12.75">
      <c r="A72" s="7"/>
      <c r="B72" s="36"/>
      <c r="F72" s="3"/>
      <c r="G72" s="3"/>
    </row>
    <row r="74" spans="1:7" s="35" customFormat="1" ht="12.75">
      <c r="A74" s="7"/>
      <c r="B74" s="38"/>
      <c r="F74" s="3"/>
      <c r="G74" s="3"/>
    </row>
    <row r="75" spans="1:7" s="35" customFormat="1" ht="12.75">
      <c r="A75" s="7"/>
      <c r="B75" s="38"/>
      <c r="F75" s="3"/>
      <c r="G75" s="3"/>
    </row>
    <row r="76" spans="1:7" s="35" customFormat="1" ht="14.25">
      <c r="A76" s="7"/>
      <c r="B76" s="39"/>
      <c r="F76" s="3"/>
      <c r="G76" s="3"/>
    </row>
    <row r="77" spans="1:7" s="35" customFormat="1" ht="12.75">
      <c r="A77" s="7"/>
      <c r="B77" s="38"/>
      <c r="F77" s="3"/>
      <c r="G77" s="3"/>
    </row>
    <row r="79" spans="1:7" s="35" customFormat="1" ht="14.25">
      <c r="A79" s="7"/>
      <c r="B79" s="34"/>
      <c r="F79" s="3"/>
      <c r="G79" s="3"/>
    </row>
    <row r="82" spans="1:7" s="35" customFormat="1" ht="14.25">
      <c r="A82" s="7"/>
      <c r="B82" s="34"/>
      <c r="F82" s="3"/>
      <c r="G82" s="3"/>
    </row>
  </sheetData>
  <sheetProtection/>
  <mergeCells count="1">
    <mergeCell ref="C6:E6"/>
  </mergeCells>
  <conditionalFormatting sqref="C62:E62">
    <cfRule type="cellIs" priority="4" dxfId="1" operator="notEqual" stopIfTrue="1">
      <formula>0</formula>
    </cfRule>
  </conditionalFormatting>
  <conditionalFormatting sqref="C19:E19 C31:E31 C43:E43 C55:E55">
    <cfRule type="cellIs" priority="3" dxfId="0" operator="equal" stopIfTrue="1">
      <formula>0</formula>
    </cfRule>
  </conditionalFormatting>
  <conditionalFormatting sqref="B62 B67 B72">
    <cfRule type="cellIs" priority="2" dxfId="1" operator="notEqual" stopIfTrue="1">
      <formula>0</formula>
    </cfRule>
  </conditionalFormatting>
  <conditionalFormatting sqref="C51:E54 C47:E49 C39:E42 C35:E37 C27:E30 C23:E25 C15:E18 C11:E1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P52"/>
  <sheetViews>
    <sheetView zoomScalePageLayoutView="0" workbookViewId="0" topLeftCell="A1">
      <selection activeCell="E16" sqref="E16:F16"/>
    </sheetView>
  </sheetViews>
  <sheetFormatPr defaultColWidth="11.421875" defaultRowHeight="12.75"/>
  <cols>
    <col min="1" max="1" width="5.7109375" style="43" customWidth="1"/>
    <col min="2" max="2" width="3.00390625" style="43" customWidth="1"/>
    <col min="3" max="3" width="37.140625" style="43" customWidth="1"/>
    <col min="4" max="4" width="13.8515625" style="43" customWidth="1"/>
    <col min="5" max="5" width="16.00390625" style="43" customWidth="1"/>
    <col min="6" max="6" width="15.00390625" style="43" customWidth="1"/>
    <col min="7" max="7" width="19.8515625" style="43" customWidth="1"/>
    <col min="8" max="8" width="13.28125" style="43" customWidth="1"/>
    <col min="9" max="9" width="14.7109375" style="43" customWidth="1"/>
    <col min="10" max="10" width="15.00390625" style="43" customWidth="1"/>
    <col min="11" max="11" width="14.57421875" style="43" customWidth="1"/>
    <col min="12" max="12" width="15.140625" style="43" customWidth="1"/>
    <col min="13" max="13" width="13.00390625" style="43" customWidth="1"/>
    <col min="14" max="14" width="14.140625" style="43" customWidth="1"/>
    <col min="15" max="15" width="15.140625" style="43" customWidth="1"/>
    <col min="16" max="16384" width="11.421875" style="43" customWidth="1"/>
  </cols>
  <sheetData>
    <row r="4" spans="3:7" ht="18.75">
      <c r="C4" s="135" t="s">
        <v>25</v>
      </c>
      <c r="D4" s="135"/>
      <c r="E4" s="135"/>
      <c r="F4" s="135"/>
      <c r="G4" s="135"/>
    </row>
    <row r="5" ht="13.5" thickBot="1"/>
    <row r="6" spans="3:7" ht="25.5" customHeight="1" thickBot="1">
      <c r="C6" s="136" t="s">
        <v>26</v>
      </c>
      <c r="D6" s="137" t="s">
        <v>24</v>
      </c>
      <c r="E6" s="137" t="s">
        <v>27</v>
      </c>
      <c r="F6" s="137" t="s">
        <v>28</v>
      </c>
      <c r="G6" s="137" t="s">
        <v>29</v>
      </c>
    </row>
    <row r="7" spans="3:16" ht="13.5" thickBot="1">
      <c r="C7" s="138" t="s">
        <v>33</v>
      </c>
      <c r="D7" s="139">
        <v>0.0016461538461538462</v>
      </c>
      <c r="E7" s="140">
        <v>-0.0003</v>
      </c>
      <c r="F7" s="139">
        <v>0.0034000000000000002</v>
      </c>
      <c r="G7" s="141">
        <v>39</v>
      </c>
      <c r="I7" s="43">
        <v>100</v>
      </c>
      <c r="M7" s="142"/>
      <c r="N7" s="142"/>
      <c r="O7" s="142"/>
      <c r="P7" s="142"/>
    </row>
    <row r="8" spans="3:16" ht="13.5" thickBot="1">
      <c r="C8" s="143" t="s">
        <v>34</v>
      </c>
      <c r="D8" s="139">
        <v>0.035425</v>
      </c>
      <c r="E8" s="140">
        <v>0.032</v>
      </c>
      <c r="F8" s="139">
        <v>0.04</v>
      </c>
      <c r="G8" s="141">
        <v>40</v>
      </c>
      <c r="I8" s="43">
        <v>100</v>
      </c>
      <c r="M8" s="142"/>
      <c r="N8" s="142"/>
      <c r="O8" s="142"/>
      <c r="P8" s="142"/>
    </row>
    <row r="9" spans="3:16" ht="13.5" thickBot="1">
      <c r="C9" s="144" t="s">
        <v>35</v>
      </c>
      <c r="D9" s="139">
        <v>0.03308205128205128</v>
      </c>
      <c r="E9" s="140">
        <v>0.027000000000000003</v>
      </c>
      <c r="F9" s="139">
        <v>0.0392</v>
      </c>
      <c r="G9" s="141">
        <v>39</v>
      </c>
      <c r="M9" s="142"/>
      <c r="N9" s="142"/>
      <c r="O9" s="142"/>
      <c r="P9" s="142"/>
    </row>
    <row r="10" spans="3:16" s="148" customFormat="1" ht="13.5" thickBot="1">
      <c r="C10" s="143" t="s">
        <v>36</v>
      </c>
      <c r="D10" s="145">
        <v>0.0328</v>
      </c>
      <c r="E10" s="146">
        <v>0.028300000000000002</v>
      </c>
      <c r="F10" s="145">
        <v>0.0392</v>
      </c>
      <c r="G10" s="147">
        <v>40</v>
      </c>
      <c r="H10" s="43"/>
      <c r="I10" s="43"/>
      <c r="J10" s="43"/>
      <c r="K10" s="43"/>
      <c r="L10" s="43"/>
      <c r="M10" s="142"/>
      <c r="N10" s="142"/>
      <c r="O10" s="142"/>
      <c r="P10" s="142"/>
    </row>
    <row r="11" spans="3:16" s="148" customFormat="1" ht="13.5" thickBot="1">
      <c r="C11" s="143" t="s">
        <v>37</v>
      </c>
      <c r="D11" s="145">
        <v>0.031955555555555556</v>
      </c>
      <c r="E11" s="146">
        <v>0.027999999999999997</v>
      </c>
      <c r="F11" s="145">
        <v>0.04</v>
      </c>
      <c r="G11" s="147">
        <v>36</v>
      </c>
      <c r="H11" s="43"/>
      <c r="I11" s="43"/>
      <c r="J11" s="43"/>
      <c r="K11" s="43"/>
      <c r="L11" s="43"/>
      <c r="M11" s="142"/>
      <c r="N11" s="142"/>
      <c r="O11" s="142"/>
      <c r="P11" s="142"/>
    </row>
    <row r="13" spans="3:7" ht="18.75">
      <c r="C13" s="135" t="s">
        <v>30</v>
      </c>
      <c r="D13" s="135"/>
      <c r="E13" s="135"/>
      <c r="F13" s="135"/>
      <c r="G13" s="135"/>
    </row>
    <row r="14" ht="13.5" thickBot="1"/>
    <row r="15" spans="3:7" ht="27" customHeight="1" thickBot="1">
      <c r="C15" s="136" t="s">
        <v>26</v>
      </c>
      <c r="D15" s="137" t="s">
        <v>24</v>
      </c>
      <c r="E15" s="137" t="s">
        <v>27</v>
      </c>
      <c r="F15" s="137" t="s">
        <v>28</v>
      </c>
      <c r="G15" s="137" t="s">
        <v>29</v>
      </c>
    </row>
    <row r="16" spans="3:16" ht="13.5" thickBot="1">
      <c r="C16" s="138" t="s">
        <v>33</v>
      </c>
      <c r="D16" s="145">
        <v>0.0013234324324324323</v>
      </c>
      <c r="E16" s="146">
        <v>0.0001</v>
      </c>
      <c r="F16" s="145">
        <v>0.0034999999999999996</v>
      </c>
      <c r="G16" s="147">
        <v>37</v>
      </c>
      <c r="I16" s="195">
        <v>76.16</v>
      </c>
      <c r="M16" s="142"/>
      <c r="N16" s="142"/>
      <c r="O16" s="142"/>
      <c r="P16" s="142"/>
    </row>
    <row r="17" spans="3:16" ht="13.5" thickBot="1">
      <c r="C17" s="143" t="s">
        <v>34</v>
      </c>
      <c r="D17" s="145">
        <v>0.032822222222222225</v>
      </c>
      <c r="E17" s="146">
        <v>0.0298</v>
      </c>
      <c r="F17" s="145">
        <v>0.0369</v>
      </c>
      <c r="G17" s="147">
        <v>36</v>
      </c>
      <c r="I17" s="196">
        <f>+(D7*I7-D16*I16)/(I7-I16)</f>
        <v>0.0026771296376397057</v>
      </c>
      <c r="M17" s="142"/>
      <c r="N17" s="142"/>
      <c r="O17" s="142"/>
      <c r="P17" s="142"/>
    </row>
    <row r="18" spans="3:16" ht="13.5" thickBot="1">
      <c r="C18" s="144" t="s">
        <v>35</v>
      </c>
      <c r="D18" s="145">
        <v>0.0316030303030303</v>
      </c>
      <c r="E18" s="146">
        <v>0.025099999999999997</v>
      </c>
      <c r="F18" s="145">
        <v>0.0371</v>
      </c>
      <c r="G18" s="147">
        <v>33</v>
      </c>
      <c r="I18" s="196">
        <f>+(D8*I8-D17*I17)/(I8-I17)</f>
        <v>0.03542506968160076</v>
      </c>
      <c r="M18" s="142"/>
      <c r="N18" s="142"/>
      <c r="O18" s="142"/>
      <c r="P18" s="142"/>
    </row>
    <row r="19" spans="3:16" ht="13.5" thickBot="1">
      <c r="C19" s="143" t="s">
        <v>36</v>
      </c>
      <c r="D19" s="145">
        <v>0.03140294117647059</v>
      </c>
      <c r="E19" s="146">
        <v>0.0231</v>
      </c>
      <c r="F19" s="145">
        <v>0.0401</v>
      </c>
      <c r="G19" s="147">
        <v>34</v>
      </c>
      <c r="M19" s="142"/>
      <c r="N19" s="142"/>
      <c r="O19" s="142"/>
      <c r="P19" s="142"/>
    </row>
    <row r="20" spans="3:16" ht="13.5" thickBot="1">
      <c r="C20" s="143" t="s">
        <v>37</v>
      </c>
      <c r="D20" s="145">
        <v>0.03087666666666667</v>
      </c>
      <c r="E20" s="146">
        <v>0.0245</v>
      </c>
      <c r="F20" s="145">
        <v>0.040999999999999995</v>
      </c>
      <c r="G20" s="147">
        <v>30</v>
      </c>
      <c r="M20" s="142"/>
      <c r="N20" s="142"/>
      <c r="O20" s="142"/>
      <c r="P20" s="142"/>
    </row>
    <row r="21" spans="3:7" ht="12.75">
      <c r="C21" s="150"/>
      <c r="D21" s="151"/>
      <c r="E21" s="151"/>
      <c r="F21" s="151"/>
      <c r="G21" s="152"/>
    </row>
    <row r="22" spans="3:7" ht="18.75">
      <c r="C22" s="135" t="s">
        <v>31</v>
      </c>
      <c r="D22" s="135"/>
      <c r="E22" s="135"/>
      <c r="F22" s="135"/>
      <c r="G22" s="135"/>
    </row>
    <row r="23" spans="3:7" ht="19.5" thickBot="1">
      <c r="C23" s="135"/>
      <c r="D23" s="135"/>
      <c r="E23" s="135"/>
      <c r="F23" s="135"/>
      <c r="G23" s="135"/>
    </row>
    <row r="24" spans="3:7" ht="26.25" customHeight="1" thickBot="1">
      <c r="C24" s="153" t="s">
        <v>26</v>
      </c>
      <c r="D24" s="137" t="s">
        <v>24</v>
      </c>
      <c r="E24" s="137" t="s">
        <v>27</v>
      </c>
      <c r="F24" s="137" t="s">
        <v>28</v>
      </c>
      <c r="G24" s="137" t="s">
        <v>29</v>
      </c>
    </row>
    <row r="25" spans="3:16" ht="13.5" thickBot="1">
      <c r="C25" s="154" t="s">
        <v>38</v>
      </c>
      <c r="D25" s="155">
        <v>3202.9054054054054</v>
      </c>
      <c r="E25" s="156">
        <v>3130</v>
      </c>
      <c r="F25" s="155">
        <v>3298</v>
      </c>
      <c r="G25" s="147">
        <v>37</v>
      </c>
      <c r="M25" s="142"/>
      <c r="N25" s="142"/>
      <c r="O25" s="142"/>
      <c r="P25" s="142"/>
    </row>
    <row r="26" spans="3:16" ht="13.5" thickBot="1">
      <c r="C26" s="154" t="s">
        <v>39</v>
      </c>
      <c r="D26" s="155">
        <v>3189.5675675675675</v>
      </c>
      <c r="E26" s="156">
        <v>3030</v>
      </c>
      <c r="F26" s="155">
        <v>3505</v>
      </c>
      <c r="G26" s="147">
        <v>37</v>
      </c>
      <c r="M26" s="142"/>
      <c r="N26" s="142"/>
      <c r="O26" s="142"/>
      <c r="P26" s="142"/>
    </row>
    <row r="27" spans="3:16" ht="13.5" thickBot="1">
      <c r="C27" s="154" t="s">
        <v>40</v>
      </c>
      <c r="D27" s="155">
        <v>3167.097222222222</v>
      </c>
      <c r="E27" s="156">
        <v>2900</v>
      </c>
      <c r="F27" s="155">
        <v>3600</v>
      </c>
      <c r="G27" s="147">
        <v>36</v>
      </c>
      <c r="M27" s="142"/>
      <c r="N27" s="142"/>
      <c r="O27" s="142"/>
      <c r="P27" s="142"/>
    </row>
    <row r="28" spans="3:16" ht="13.5" thickBot="1">
      <c r="C28" s="143" t="s">
        <v>41</v>
      </c>
      <c r="D28" s="155">
        <v>3162.25</v>
      </c>
      <c r="E28" s="156">
        <v>2750</v>
      </c>
      <c r="F28" s="155">
        <v>3650</v>
      </c>
      <c r="G28" s="147">
        <v>36</v>
      </c>
      <c r="M28" s="142"/>
      <c r="N28" s="142"/>
      <c r="O28" s="142"/>
      <c r="P28" s="142"/>
    </row>
    <row r="29" spans="3:16" ht="13.5" thickBot="1">
      <c r="C29" s="143" t="s">
        <v>42</v>
      </c>
      <c r="D29" s="155">
        <v>3117.515625</v>
      </c>
      <c r="E29" s="156">
        <v>2650</v>
      </c>
      <c r="F29" s="155">
        <v>3700</v>
      </c>
      <c r="G29" s="147">
        <v>32</v>
      </c>
      <c r="M29" s="142"/>
      <c r="N29" s="142"/>
      <c r="O29" s="142"/>
      <c r="P29" s="142"/>
    </row>
    <row r="30" spans="3:8" ht="12.75">
      <c r="C30" s="157"/>
      <c r="D30" s="157"/>
      <c r="E30" s="157"/>
      <c r="F30" s="157"/>
      <c r="G30" s="157"/>
      <c r="H30" s="157"/>
    </row>
    <row r="31" spans="3:8" ht="18.75">
      <c r="C31" s="194" t="s">
        <v>22</v>
      </c>
      <c r="D31" s="194"/>
      <c r="E31" s="194"/>
      <c r="F31" s="194"/>
      <c r="G31" s="194"/>
      <c r="H31" s="194"/>
    </row>
    <row r="32" spans="3:8" ht="13.5" thickBot="1">
      <c r="C32" s="150"/>
      <c r="D32" s="151"/>
      <c r="E32" s="151"/>
      <c r="F32" s="151"/>
      <c r="G32" s="152"/>
      <c r="H32" s="157"/>
    </row>
    <row r="33" spans="3:15" ht="27" customHeight="1" thickBot="1">
      <c r="C33" s="153" t="s">
        <v>26</v>
      </c>
      <c r="D33" s="159">
        <v>43677</v>
      </c>
      <c r="E33" s="159">
        <v>43708</v>
      </c>
      <c r="F33" s="159">
        <v>43738</v>
      </c>
      <c r="G33" s="159">
        <v>43769</v>
      </c>
      <c r="H33" s="159">
        <v>43799</v>
      </c>
      <c r="I33" s="159">
        <v>43830</v>
      </c>
      <c r="J33" s="159">
        <v>43861</v>
      </c>
      <c r="K33" s="159">
        <v>43890</v>
      </c>
      <c r="L33" s="159">
        <v>43921</v>
      </c>
      <c r="M33" s="159">
        <v>43951</v>
      </c>
      <c r="N33" s="159">
        <v>43982</v>
      </c>
      <c r="O33" s="159">
        <v>44012</v>
      </c>
    </row>
    <row r="34" spans="3:16" ht="13.5" thickBot="1">
      <c r="C34" s="160" t="s">
        <v>24</v>
      </c>
      <c r="D34" s="161">
        <v>0.0425</v>
      </c>
      <c r="E34" s="161">
        <v>0.0425</v>
      </c>
      <c r="F34" s="161">
        <v>0.04296052631578948</v>
      </c>
      <c r="G34" s="161">
        <v>0.04302631578947368</v>
      </c>
      <c r="H34" s="161">
        <v>0.04315789473684211</v>
      </c>
      <c r="I34" s="161">
        <v>0.043355263157894744</v>
      </c>
      <c r="J34" s="161">
        <v>0.043618421052631584</v>
      </c>
      <c r="K34" s="161">
        <v>0.04368421052631579</v>
      </c>
      <c r="L34" s="161">
        <v>0.04453947368421053</v>
      </c>
      <c r="M34" s="161">
        <v>0.04493421052631579</v>
      </c>
      <c r="N34" s="161">
        <v>0.045131578947368425</v>
      </c>
      <c r="O34" s="161">
        <v>0.045526315789473686</v>
      </c>
      <c r="P34" s="151"/>
    </row>
    <row r="35" spans="3:16" ht="13.5" thickBot="1">
      <c r="C35" s="160" t="s">
        <v>27</v>
      </c>
      <c r="D35" s="145">
        <v>0.0425</v>
      </c>
      <c r="E35" s="145">
        <v>0.0425</v>
      </c>
      <c r="F35" s="145">
        <v>0.0425</v>
      </c>
      <c r="G35" s="145">
        <v>0.0425</v>
      </c>
      <c r="H35" s="145">
        <v>0.0425</v>
      </c>
      <c r="I35" s="145">
        <v>0.04</v>
      </c>
      <c r="J35" s="145">
        <v>0.0375</v>
      </c>
      <c r="K35" s="145">
        <v>0.0375</v>
      </c>
      <c r="L35" s="145">
        <v>0.035</v>
      </c>
      <c r="M35" s="145">
        <v>0.035</v>
      </c>
      <c r="N35" s="145">
        <v>0.035</v>
      </c>
      <c r="O35" s="145">
        <v>0.035</v>
      </c>
      <c r="P35" s="151"/>
    </row>
    <row r="36" spans="3:15" ht="13.5" thickBot="1">
      <c r="C36" s="160" t="s">
        <v>28</v>
      </c>
      <c r="D36" s="145">
        <v>0.0425</v>
      </c>
      <c r="E36" s="145">
        <v>0.0425</v>
      </c>
      <c r="F36" s="145">
        <v>0.045</v>
      </c>
      <c r="G36" s="145">
        <v>0.045</v>
      </c>
      <c r="H36" s="145">
        <v>0.045</v>
      </c>
      <c r="I36" s="145">
        <v>0.05</v>
      </c>
      <c r="J36" s="145">
        <v>0.0525</v>
      </c>
      <c r="K36" s="145">
        <v>0.0525</v>
      </c>
      <c r="L36" s="145">
        <v>0.055</v>
      </c>
      <c r="M36" s="145">
        <v>0.055</v>
      </c>
      <c r="N36" s="145">
        <v>0.0575</v>
      </c>
      <c r="O36" s="145">
        <v>0.06</v>
      </c>
    </row>
    <row r="37" spans="3:8" ht="18.75">
      <c r="C37" s="162"/>
      <c r="D37" s="162"/>
      <c r="E37" s="162"/>
      <c r="F37" s="162"/>
      <c r="G37" s="162"/>
      <c r="H37" s="157"/>
    </row>
    <row r="38" spans="3:15" ht="18.75">
      <c r="C38" s="194" t="s">
        <v>32</v>
      </c>
      <c r="D38" s="194"/>
      <c r="E38" s="194"/>
      <c r="F38" s="194"/>
      <c r="G38" s="194"/>
      <c r="H38" s="194"/>
      <c r="I38" s="163"/>
      <c r="J38" s="163"/>
      <c r="K38" s="163"/>
      <c r="L38" s="163"/>
      <c r="M38" s="163"/>
      <c r="N38" s="163"/>
      <c r="O38" s="163"/>
    </row>
    <row r="39" spans="3:15" ht="19.5" thickBot="1">
      <c r="C39" s="158"/>
      <c r="D39" s="158"/>
      <c r="E39" s="158"/>
      <c r="F39" s="158"/>
      <c r="G39" s="158"/>
      <c r="H39" s="158"/>
      <c r="I39" s="163"/>
      <c r="J39" s="163"/>
      <c r="K39" s="163"/>
      <c r="L39" s="163"/>
      <c r="M39" s="163"/>
      <c r="N39" s="163"/>
      <c r="O39" s="163"/>
    </row>
    <row r="40" spans="3:4" ht="26.25" customHeight="1" thickBot="1">
      <c r="C40" s="164" t="s">
        <v>26</v>
      </c>
      <c r="D40" s="159" t="s">
        <v>24</v>
      </c>
    </row>
    <row r="41" spans="3:7" ht="13.5" thickBot="1">
      <c r="C41" s="160" t="s">
        <v>33</v>
      </c>
      <c r="D41" s="165">
        <v>0.0015800000000000002</v>
      </c>
      <c r="E41" s="166"/>
      <c r="G41" s="142"/>
    </row>
    <row r="42" spans="3:7" ht="13.5" thickBot="1">
      <c r="C42" s="160" t="s">
        <v>34</v>
      </c>
      <c r="D42" s="165">
        <v>0.03536</v>
      </c>
      <c r="E42" s="166"/>
      <c r="G42" s="142"/>
    </row>
    <row r="43" spans="3:7" ht="13.5" thickBot="1">
      <c r="C43" s="167" t="s">
        <v>35</v>
      </c>
      <c r="D43" s="168">
        <v>0.03162</v>
      </c>
      <c r="E43" s="166"/>
      <c r="G43" s="142"/>
    </row>
    <row r="44" spans="3:7" ht="13.5" thickBot="1">
      <c r="C44" s="160" t="s">
        <v>36</v>
      </c>
      <c r="D44" s="169">
        <v>0.03284</v>
      </c>
      <c r="E44" s="166"/>
      <c r="G44" s="142"/>
    </row>
    <row r="45" spans="3:7" ht="13.5" thickBot="1">
      <c r="C45" s="160" t="s">
        <v>37</v>
      </c>
      <c r="D45" s="169">
        <v>0.03288</v>
      </c>
      <c r="E45" s="166"/>
      <c r="G45" s="142"/>
    </row>
    <row r="52" spans="4:15" ht="12.75"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Hernandez Ortega Ramon Eduardo</cp:lastModifiedBy>
  <dcterms:modified xsi:type="dcterms:W3CDTF">2019-07-15T20:41:16Z</dcterms:modified>
  <cp:category/>
  <cp:version/>
  <cp:contentType/>
  <cp:contentStatus/>
</cp:coreProperties>
</file>