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)" sheetId="1" r:id="rId1"/>
  </sheets>
  <definedNames>
    <definedName name="_xlnm.Print_Area" localSheetId="0">'Hoja1 (3)'!$A$1:$J$14</definedName>
    <definedName name="HTML_CodePage" hidden="1">1252</definedName>
    <definedName name="HTML_Control" hidden="1">{"'Hoja1 (3)'!$A$1:$J$22"}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"L:\SEN-DFV\Boletin-SEN\Produccion\1999\ENERO99\2101.htm"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<sst xmlns="http://schemas.openxmlformats.org/spreadsheetml/2006/main" count="22" uniqueCount="22">
  <si>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</si>
  <si>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</si>
  <si>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</si>
  <si>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</si>
  <si>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</si>
  <si>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</si>
  <si>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</si>
  <si>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</si>
  <si>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</si>
  <si>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</si>
  <si>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</si>
  <si>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</si>
  <si>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</si>
  <si>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</si>
  <si>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</si>
  <si>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TBCT02130100        </t>
  </si>
  <si>
    <t xml:space="preserve">TBST02080600        </t>
  </si>
  <si>
    <t>BOLETIN DE CIERRES No. 14</t>
  </si>
  <si>
    <t>25 de Enero de 1999</t>
  </si>
  <si>
    <t xml:space="preserve">TBCT01080699        </t>
  </si>
  <si>
    <t xml:space="preserve">TBST01130100        </t>
  </si>
  <si>
    <t xml:space="preserve">TBST03270701        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</si>
</sst>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73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3" fontId="6" fillId="0" borderId="11" xfId="0" applyNumberFormat="1" applyFont="1" applyFill="1" applyBorder="1" applyAlignment="1" applyProtection="1">
      <alignment horizontal="center"/>
      <protection locked="0"/>
    </xf>
    <xf numFmtId="173" fontId="6" fillId="0" borderId="1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3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3" fontId="6" fillId="0" borderId="16" xfId="0" applyNumberFormat="1" applyFont="1" applyFill="1" applyBorder="1" applyAlignment="1" applyProtection="1">
      <alignment horizontal="center"/>
      <protection locked="0"/>
    </xf>
    <xf numFmtId="173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tabSelected="1" workbookViewId="0" topLeftCell="A1">
      <selection activeCell="D13" sqref="D13:J13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8" width="6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1" ht="12.7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"/>
    </row>
    <row r="3" spans="1:11" ht="1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"/>
    </row>
    <row r="4" spans="1:11" ht="1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</row>
    <row r="5" spans="1:11" ht="12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"/>
    </row>
    <row r="6" spans="1:14" ht="17.25" customHeight="1" thickBot="1">
      <c r="A6" s="16" t="s">
        <v>2</v>
      </c>
      <c r="B6" s="16" t="s">
        <v>3</v>
      </c>
      <c r="C6" s="16" t="s">
        <v>4</v>
      </c>
      <c r="D6" s="13" t="s">
        <v>5</v>
      </c>
      <c r="E6" s="14"/>
      <c r="F6" s="14"/>
      <c r="G6" s="14"/>
      <c r="H6" s="14"/>
      <c r="I6" s="15"/>
      <c r="J6" s="18" t="s">
        <v>6</v>
      </c>
      <c r="K6" s="3"/>
      <c r="L6" s="4"/>
      <c r="M6" s="4"/>
      <c r="N6" s="4"/>
    </row>
    <row r="7" spans="1:11" ht="25.5" customHeight="1" thickBot="1">
      <c r="A7" s="25"/>
      <c r="B7" s="25"/>
      <c r="C7" s="25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6"/>
      <c r="K7" s="5"/>
    </row>
    <row r="8" spans="1:11" ht="12.75" customHeight="1">
      <c r="A8" s="27" t="s">
        <v>19</v>
      </c>
      <c r="B8" s="28">
        <v>1500</v>
      </c>
      <c r="C8" s="29">
        <v>1</v>
      </c>
      <c r="D8" s="30">
        <v>97.454</v>
      </c>
      <c r="E8" s="30">
        <v>97.454</v>
      </c>
      <c r="F8" s="30">
        <v>97.454</v>
      </c>
      <c r="G8" s="30">
        <v>97.454</v>
      </c>
      <c r="H8" s="30">
        <v>97.454</v>
      </c>
      <c r="I8" s="30">
        <v>97.454</v>
      </c>
      <c r="J8" s="31">
        <f>(I8/D8-1)*100</f>
        <v>0</v>
      </c>
      <c r="K8" s="5"/>
    </row>
    <row r="9" spans="1:11" ht="12.75" customHeight="1">
      <c r="A9" s="32" t="s">
        <v>15</v>
      </c>
      <c r="B9" s="21">
        <v>1000</v>
      </c>
      <c r="C9" s="22">
        <v>1</v>
      </c>
      <c r="D9" s="23">
        <v>95.419</v>
      </c>
      <c r="E9" s="23">
        <v>95.533</v>
      </c>
      <c r="F9" s="23">
        <v>95.533</v>
      </c>
      <c r="G9" s="23">
        <v>95.533</v>
      </c>
      <c r="H9" s="23">
        <v>95.533</v>
      </c>
      <c r="I9" s="23">
        <v>95.533</v>
      </c>
      <c r="J9" s="33">
        <f>(I9/D9-1)*100</f>
        <v>0.1194730609207939</v>
      </c>
      <c r="K9" s="5"/>
    </row>
    <row r="10" spans="1:11" ht="12.75" customHeight="1">
      <c r="A10" s="32" t="s">
        <v>20</v>
      </c>
      <c r="B10" s="21">
        <v>1000</v>
      </c>
      <c r="C10" s="22">
        <v>1</v>
      </c>
      <c r="D10" s="23">
        <v>95.462</v>
      </c>
      <c r="E10" s="23">
        <v>95.462</v>
      </c>
      <c r="F10" s="23">
        <v>95.462</v>
      </c>
      <c r="G10" s="23">
        <v>95.462</v>
      </c>
      <c r="H10" s="23">
        <v>95.462</v>
      </c>
      <c r="I10" s="23">
        <v>95.462</v>
      </c>
      <c r="J10" s="33">
        <f>(I10/D10-1)*100</f>
        <v>0</v>
      </c>
      <c r="K10" s="5"/>
    </row>
    <row r="11" spans="1:11" ht="12.75" customHeight="1">
      <c r="A11" s="32" t="s">
        <v>16</v>
      </c>
      <c r="B11" s="21">
        <v>5500</v>
      </c>
      <c r="C11" s="22">
        <v>6</v>
      </c>
      <c r="D11" s="23">
        <v>92.38</v>
      </c>
      <c r="E11" s="23">
        <v>93.119</v>
      </c>
      <c r="F11" s="23">
        <v>93.4174</v>
      </c>
      <c r="G11" s="23">
        <v>93.71</v>
      </c>
      <c r="H11" s="23">
        <v>93.329</v>
      </c>
      <c r="I11" s="23">
        <v>93.329</v>
      </c>
      <c r="J11" s="33">
        <f>(I11/D11-1)*100</f>
        <v>1.0272786317384597</v>
      </c>
      <c r="K11" s="5"/>
    </row>
    <row r="12" spans="1:14" ht="13.5" thickBot="1">
      <c r="A12" s="34" t="s">
        <v>21</v>
      </c>
      <c r="B12" s="35">
        <v>1000</v>
      </c>
      <c r="C12" s="36">
        <v>1</v>
      </c>
      <c r="D12" s="37">
        <v>88.91</v>
      </c>
      <c r="E12" s="37">
        <v>89.254</v>
      </c>
      <c r="F12" s="37">
        <v>89.254</v>
      </c>
      <c r="G12" s="37">
        <v>89.254</v>
      </c>
      <c r="H12" s="37">
        <v>89.254</v>
      </c>
      <c r="I12" s="37">
        <v>89.254</v>
      </c>
      <c r="J12" s="38">
        <f>(I12/D12-1)*100</f>
        <v>0.38690810932404673</v>
      </c>
      <c r="K12" s="6"/>
      <c r="L12" s="7"/>
      <c r="M12" s="8"/>
      <c r="N12" s="9"/>
    </row>
    <row r="13" spans="1:11" ht="12" customHeight="1" thickBot="1">
      <c r="A13" s="39" t="s">
        <v>13</v>
      </c>
      <c r="B13" s="40">
        <f>SUM(B8:B12)</f>
        <v>10000</v>
      </c>
      <c r="C13" s="41">
        <f>SUM(C8:C12)</f>
        <v>10</v>
      </c>
      <c r="D13" s="24"/>
      <c r="E13" s="24"/>
      <c r="F13" s="24"/>
      <c r="G13" s="24"/>
      <c r="H13" s="24"/>
      <c r="I13" s="24"/>
      <c r="J13" s="24"/>
      <c r="K13" s="10"/>
    </row>
    <row r="14" spans="1:11" ht="12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1"/>
    </row>
    <row r="15" spans="1:10" ht="12.75">
      <c r="A15" s="20" t="s">
        <v>14</v>
      </c>
      <c r="B15" s="20"/>
      <c r="C15" s="20"/>
      <c r="D15" s="20"/>
      <c r="E15" s="20"/>
      <c r="F15" s="20"/>
      <c r="G15" s="20"/>
      <c r="H15" s="20"/>
      <c r="I15" s="20"/>
      <c r="J15" s="20"/>
    </row>
    <row r="17" ht="12.75">
      <c r="B17" s="7"/>
    </row>
  </sheetData>
  <mergeCells count="13">
    <mergeCell ref="D13:J13"/>
    <mergeCell ref="A14:J14"/>
    <mergeCell ref="A15:J15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