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1100" windowHeight="5385" activeTab="0"/>
  </bookViews>
  <sheets>
    <sheet name="Hoja1 (3)" sheetId="1" r:id="rId1"/>
  </sheets>
  <definedNames>
    <definedName name="_xlnm.Print_Area" localSheetId="0">'Hoja1 (3)'!$A$1:$J$22</definedName>
    <definedName name="HTML_CodePage" hidden="1">1252</definedName>
    <definedName name="HTML_Control" hidden="1">{"'Hoja1 (3)'!$A$1:$J$36"}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"L:\SEN-DFV\Boletin-SEN\Produccion\1999\Julio99\1507.htm"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<sst xmlns="http://schemas.openxmlformats.org/spreadsheetml/2006/main" count="35" uniqueCount="22">
  <si>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</si>
  <si>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</si>
  <si>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</si>
  <si>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</si>
  <si>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</si>
  <si>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</si>
  <si>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</si>
  <si>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</si>
  <si>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</si>
  <si>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</si>
  <si>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</si>
  <si>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</si>
  <si>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</si>
  <si>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TSUT02010201        </t>
  </si>
  <si>
    <t xml:space="preserve">TSUT03010302        </t>
  </si>
  <si>
    <t xml:space="preserve">TSUT03270701        </t>
  </si>
  <si>
    <t xml:space="preserve"> TOTAL </t>
  </si>
  <si>
    <t>SEGUNDA SESION</t>
  </si>
  <si>
    <t>(*) Corresponde a la variación diaria entre el precio o la tasa de cierre y el precio o la tasa de apertura.</t>
  </si>
  <si>
    <t>BOLETIN DE CIERRES No. 132</t>
  </si>
  <si>
    <t>23 de Julio  de 1999</t>
  </si>
  <si>
    <t xml:space="preserve">TSUT01290300        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</si>
</sst>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  <font>
      <sz val="9"/>
      <color indexed="5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177" fontId="5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77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75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4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175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7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175" fontId="6" fillId="0" borderId="15" xfId="0" applyNumberFormat="1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177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175" fontId="6" fillId="0" borderId="19" xfId="0" applyNumberFormat="1" applyFont="1" applyFill="1" applyBorder="1" applyAlignment="1" applyProtection="1">
      <alignment horizontal="center"/>
      <protection locked="0"/>
    </xf>
    <xf numFmtId="175" fontId="6" fillId="0" borderId="20" xfId="0" applyNumberFormat="1" applyFont="1" applyFill="1" applyBorder="1" applyAlignment="1" applyProtection="1">
      <alignment horizontal="center"/>
      <protection locked="0"/>
    </xf>
    <xf numFmtId="177" fontId="6" fillId="0" borderId="1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tabSelected="1" workbookViewId="0" topLeftCell="A5">
      <selection activeCell="A12" sqref="A12:C12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"/>
    </row>
    <row r="2" spans="1:11" ht="12.75" customHeight="1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1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"/>
    </row>
    <row r="4" spans="1:11" ht="15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"/>
    </row>
    <row r="5" spans="1:11" ht="12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"/>
    </row>
    <row r="6" spans="1:14" ht="17.25" customHeight="1" thickBot="1">
      <c r="A6" s="11" t="s">
        <v>2</v>
      </c>
      <c r="B6" s="11" t="s">
        <v>3</v>
      </c>
      <c r="C6" s="11" t="s">
        <v>4</v>
      </c>
      <c r="D6" s="13" t="s">
        <v>5</v>
      </c>
      <c r="E6" s="14"/>
      <c r="F6" s="14"/>
      <c r="G6" s="14"/>
      <c r="H6" s="14"/>
      <c r="I6" s="15"/>
      <c r="J6" s="12" t="s">
        <v>6</v>
      </c>
      <c r="K6" s="3"/>
      <c r="L6" s="4"/>
      <c r="M6" s="4"/>
      <c r="N6" s="4"/>
    </row>
    <row r="7" spans="1:11" ht="25.5" customHeight="1" thickBot="1">
      <c r="A7" s="25"/>
      <c r="B7" s="25"/>
      <c r="C7" s="25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6"/>
      <c r="K7" s="5"/>
    </row>
    <row r="8" spans="1:11" ht="12" customHeight="1">
      <c r="A8" s="34" t="s">
        <v>21</v>
      </c>
      <c r="B8" s="35">
        <v>500</v>
      </c>
      <c r="C8" s="36">
        <v>1</v>
      </c>
      <c r="D8" s="37">
        <v>104.62</v>
      </c>
      <c r="E8" s="37">
        <v>102.718</v>
      </c>
      <c r="F8" s="37">
        <v>102.718</v>
      </c>
      <c r="G8" s="37">
        <v>102.718</v>
      </c>
      <c r="H8" s="37">
        <v>102.718</v>
      </c>
      <c r="I8" s="37">
        <v>102.718</v>
      </c>
      <c r="J8" s="38">
        <f>(I8/D8-1)*100</f>
        <v>-1.8180080290575384</v>
      </c>
      <c r="K8" s="5"/>
    </row>
    <row r="9" spans="1:11" ht="12" customHeight="1">
      <c r="A9" s="39" t="s">
        <v>13</v>
      </c>
      <c r="B9" s="21">
        <v>2000</v>
      </c>
      <c r="C9" s="22">
        <v>3</v>
      </c>
      <c r="D9" s="23">
        <v>102.799</v>
      </c>
      <c r="E9" s="23">
        <v>103.122</v>
      </c>
      <c r="F9" s="23">
        <v>103.3258</v>
      </c>
      <c r="G9" s="23">
        <v>103.477</v>
      </c>
      <c r="H9" s="23">
        <v>103.122</v>
      </c>
      <c r="I9" s="23">
        <v>103.122</v>
      </c>
      <c r="J9" s="40">
        <f>(I9/D9-1)*100</f>
        <v>0.3142053911030285</v>
      </c>
      <c r="K9" s="5"/>
    </row>
    <row r="10" spans="1:11" ht="12" customHeight="1">
      <c r="A10" s="39" t="s">
        <v>14</v>
      </c>
      <c r="B10" s="21">
        <v>1000</v>
      </c>
      <c r="C10" s="22">
        <v>1</v>
      </c>
      <c r="D10" s="23">
        <v>102.056</v>
      </c>
      <c r="E10" s="23">
        <v>103.14</v>
      </c>
      <c r="F10" s="23">
        <v>103.14</v>
      </c>
      <c r="G10" s="23">
        <v>103.14</v>
      </c>
      <c r="H10" s="23">
        <v>103.14</v>
      </c>
      <c r="I10" s="23">
        <v>103.14</v>
      </c>
      <c r="J10" s="40">
        <f>(I10/D10-1)*100</f>
        <v>1.0621619503017987</v>
      </c>
      <c r="K10" s="5"/>
    </row>
    <row r="11" spans="1:11" ht="12" customHeight="1" thickBot="1">
      <c r="A11" s="41" t="s">
        <v>15</v>
      </c>
      <c r="B11" s="42">
        <v>2500</v>
      </c>
      <c r="C11" s="43">
        <v>3</v>
      </c>
      <c r="D11" s="44">
        <v>104.159</v>
      </c>
      <c r="E11" s="44">
        <v>104.671</v>
      </c>
      <c r="F11" s="44">
        <v>104.9522</v>
      </c>
      <c r="G11" s="44">
        <v>105.297</v>
      </c>
      <c r="H11" s="44">
        <v>104.671</v>
      </c>
      <c r="I11" s="44">
        <v>104.671</v>
      </c>
      <c r="J11" s="45">
        <f>(I11/D11-1)*100</f>
        <v>0.49155617853473554</v>
      </c>
      <c r="K11" s="5"/>
    </row>
    <row r="12" spans="1:11" ht="12" customHeight="1" thickBot="1">
      <c r="A12" s="28" t="s">
        <v>16</v>
      </c>
      <c r="B12" s="46">
        <f>SUM(B8:B11)</f>
        <v>6000</v>
      </c>
      <c r="C12" s="33">
        <f>SUM(C8:C11)</f>
        <v>8</v>
      </c>
      <c r="D12" s="24"/>
      <c r="E12" s="24"/>
      <c r="F12" s="24"/>
      <c r="G12" s="24"/>
      <c r="H12" s="24"/>
      <c r="I12" s="24"/>
      <c r="J12" s="24"/>
      <c r="K12" s="6"/>
    </row>
    <row r="13" spans="1:11" ht="4.5" customHeight="1">
      <c r="A13" s="7"/>
      <c r="B13" s="8"/>
      <c r="C13" s="6"/>
      <c r="D13" s="6"/>
      <c r="E13" s="6"/>
      <c r="F13" s="6"/>
      <c r="G13" s="6"/>
      <c r="H13" s="6"/>
      <c r="I13" s="6"/>
      <c r="J13" s="6"/>
      <c r="K13" s="6"/>
    </row>
    <row r="14" spans="1:1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9"/>
    </row>
    <row r="15" spans="1:10" ht="13.5">
      <c r="A15" s="16" t="s">
        <v>17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3.5" thickBot="1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8" customHeight="1" thickBot="1">
      <c r="A17" s="11" t="s">
        <v>2</v>
      </c>
      <c r="B17" s="11" t="s">
        <v>3</v>
      </c>
      <c r="C17" s="11" t="s">
        <v>4</v>
      </c>
      <c r="D17" s="13" t="s">
        <v>5</v>
      </c>
      <c r="E17" s="14"/>
      <c r="F17" s="14"/>
      <c r="G17" s="14"/>
      <c r="H17" s="14"/>
      <c r="I17" s="15"/>
      <c r="J17" s="12" t="s">
        <v>6</v>
      </c>
    </row>
    <row r="18" spans="1:10" ht="27.75" thickBot="1">
      <c r="A18" s="25"/>
      <c r="B18" s="25"/>
      <c r="C18" s="25"/>
      <c r="D18" s="2" t="s">
        <v>7</v>
      </c>
      <c r="E18" s="2" t="s">
        <v>8</v>
      </c>
      <c r="F18" s="2" t="s">
        <v>9</v>
      </c>
      <c r="G18" s="2" t="s">
        <v>10</v>
      </c>
      <c r="H18" s="2" t="s">
        <v>11</v>
      </c>
      <c r="I18" s="2" t="s">
        <v>12</v>
      </c>
      <c r="J18" s="26"/>
    </row>
    <row r="19" spans="1:10" ht="13.5" thickBot="1">
      <c r="A19" s="28" t="s">
        <v>15</v>
      </c>
      <c r="B19" s="29">
        <v>1000</v>
      </c>
      <c r="C19" s="30">
        <v>1</v>
      </c>
      <c r="D19" s="31">
        <v>102.873</v>
      </c>
      <c r="E19" s="31">
        <v>104.748</v>
      </c>
      <c r="F19" s="31">
        <v>104.748</v>
      </c>
      <c r="G19" s="31">
        <v>104.748</v>
      </c>
      <c r="H19" s="31">
        <v>104.748</v>
      </c>
      <c r="I19" s="31">
        <v>104.748</v>
      </c>
      <c r="J19" s="32">
        <f>(I19/D19-1)*100</f>
        <v>1.8226356769998064</v>
      </c>
    </row>
    <row r="20" spans="1:10" ht="13.5" thickBot="1">
      <c r="A20" s="28" t="s">
        <v>16</v>
      </c>
      <c r="B20" s="29">
        <f>SUM(B19:B19)</f>
        <v>1000</v>
      </c>
      <c r="C20" s="33">
        <f>SUM(C19:C19)</f>
        <v>1</v>
      </c>
      <c r="D20" s="27"/>
      <c r="E20" s="27"/>
      <c r="F20" s="27"/>
      <c r="G20" s="27"/>
      <c r="H20" s="27"/>
      <c r="I20" s="27"/>
      <c r="J20" s="27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19" t="s">
        <v>18</v>
      </c>
      <c r="B22" s="19"/>
      <c r="C22" s="19"/>
      <c r="D22" s="19"/>
      <c r="E22" s="19"/>
      <c r="F22" s="19"/>
      <c r="G22" s="19"/>
      <c r="H22" s="19"/>
      <c r="I22" s="19"/>
      <c r="J22" s="19"/>
    </row>
    <row r="23" ht="12.75">
      <c r="B23" s="10"/>
    </row>
    <row r="24" ht="12.75">
      <c r="B24" s="10"/>
    </row>
  </sheetData>
  <mergeCells count="22">
    <mergeCell ref="A22:J22"/>
    <mergeCell ref="A21:J21"/>
    <mergeCell ref="A16:J16"/>
    <mergeCell ref="D20:J20"/>
    <mergeCell ref="A17:A18"/>
    <mergeCell ref="B17:B18"/>
    <mergeCell ref="C17:C18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  <mergeCell ref="D17:I17"/>
    <mergeCell ref="J17:J18"/>
    <mergeCell ref="A15:J15"/>
    <mergeCell ref="D12:J12"/>
    <mergeCell ref="A14:J14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dcterms:created xsi:type="dcterms:W3CDTF">1999-07-23T23:35:41Z</dcterms:created>
  <dcterms:modified xsi:type="dcterms:W3CDTF">2001-10-11T16:39:00Z</dcterms:modified>
  <cp:category/>
  <cp:version/>
  <cp:contentType/>
  <cp:contentStatus/>
</cp:coreProperties>
</file>