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(3)'!$A$1:$J$15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"E:\SEN-DFV\Boletin-SEN\Produccion\1999\Agosto99\0308.htm"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<sst xmlns="http://schemas.openxmlformats.org/spreadsheetml/2006/main" count="23" uniqueCount="23">
  <si>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</si>
  <si>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</si>
  <si>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</si>
  <si>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</si>
  <si>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</si>
  <si>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</si>
  <si>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</si>
  <si>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</si>
  <si>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</si>
  <si>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</si>
  <si>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</si>
  <si>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</si>
  <si>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</si>
  <si>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TSUT02010201        </t>
  </si>
  <si>
    <t xml:space="preserve">TSUT02120701        </t>
  </si>
  <si>
    <t xml:space="preserve">TSUT03030502        </t>
  </si>
  <si>
    <t xml:space="preserve">TSUT03270701        </t>
  </si>
  <si>
    <t xml:space="preserve"> TOTAL </t>
  </si>
  <si>
    <t>(*) Corresponde a la variación diaria entre el precio o la tasa de cierre y el precio o la tasa de apertura.</t>
  </si>
  <si>
    <t>BOLETIN DE CIERRES No. 149</t>
  </si>
  <si>
    <t>19 de Agosto  de 1999</t>
  </si>
  <si>
    <t xml:space="preserve">TFCT02010201        </t>
  </si>
  <si>
    <t xml:space="preserve">TFCT03270701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</si>
</sst>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workbookViewId="0" topLeftCell="A1">
      <selection activeCell="H17" sqref="H17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7.0039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ht="12.7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2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10" t="s">
        <v>5</v>
      </c>
      <c r="E6" s="11"/>
      <c r="F6" s="11"/>
      <c r="G6" s="11"/>
      <c r="H6" s="11"/>
      <c r="I6" s="12"/>
      <c r="J6" s="15" t="s">
        <v>6</v>
      </c>
      <c r="K6" s="3"/>
      <c r="L6" s="4"/>
      <c r="M6" s="4"/>
      <c r="N6" s="4"/>
    </row>
    <row r="7" spans="1:11" ht="25.5" customHeight="1" thickBot="1">
      <c r="A7" s="20"/>
      <c r="B7" s="20"/>
      <c r="C7" s="20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1"/>
      <c r="K7" s="5"/>
    </row>
    <row r="8" spans="1:11" ht="12" customHeight="1">
      <c r="A8" s="22" t="s">
        <v>21</v>
      </c>
      <c r="B8" s="23">
        <v>2000</v>
      </c>
      <c r="C8" s="24">
        <v>2</v>
      </c>
      <c r="D8" s="25">
        <v>105.143</v>
      </c>
      <c r="E8" s="25">
        <v>107.483</v>
      </c>
      <c r="F8" s="25">
        <v>107.4915</v>
      </c>
      <c r="G8" s="25">
        <v>107.5</v>
      </c>
      <c r="H8" s="25">
        <v>107.5</v>
      </c>
      <c r="I8" s="25">
        <v>107.5</v>
      </c>
      <c r="J8" s="26">
        <f aca="true" t="shared" si="0" ref="J8:J13">(I8/D8-1)*100</f>
        <v>2.241708910721596</v>
      </c>
      <c r="K8" s="5"/>
    </row>
    <row r="9" spans="1:11" ht="12" customHeight="1">
      <c r="A9" s="27" t="s">
        <v>22</v>
      </c>
      <c r="B9" s="16">
        <v>1500</v>
      </c>
      <c r="C9" s="17">
        <v>2</v>
      </c>
      <c r="D9" s="18">
        <v>106.6</v>
      </c>
      <c r="E9" s="18">
        <v>108.85</v>
      </c>
      <c r="F9" s="18">
        <v>108.85</v>
      </c>
      <c r="G9" s="18">
        <v>108.85</v>
      </c>
      <c r="H9" s="18">
        <v>108.85</v>
      </c>
      <c r="I9" s="18">
        <v>108.85</v>
      </c>
      <c r="J9" s="28">
        <f t="shared" si="0"/>
        <v>2.110694183864914</v>
      </c>
      <c r="K9" s="5"/>
    </row>
    <row r="10" spans="1:11" ht="12" customHeight="1">
      <c r="A10" s="27" t="s">
        <v>13</v>
      </c>
      <c r="B10" s="16">
        <v>1500</v>
      </c>
      <c r="C10" s="17">
        <v>2</v>
      </c>
      <c r="D10" s="18">
        <v>106.918</v>
      </c>
      <c r="E10" s="18">
        <v>106.97</v>
      </c>
      <c r="F10" s="18">
        <v>107.0133</v>
      </c>
      <c r="G10" s="18">
        <v>107.1</v>
      </c>
      <c r="H10" s="18">
        <v>107.1</v>
      </c>
      <c r="I10" s="18">
        <v>107.1</v>
      </c>
      <c r="J10" s="28">
        <f t="shared" si="0"/>
        <v>0.17022390991225933</v>
      </c>
      <c r="K10" s="5"/>
    </row>
    <row r="11" spans="1:11" ht="12" customHeight="1">
      <c r="A11" s="27" t="s">
        <v>14</v>
      </c>
      <c r="B11" s="16">
        <v>8000</v>
      </c>
      <c r="C11" s="17">
        <v>9</v>
      </c>
      <c r="D11" s="18">
        <v>101.1</v>
      </c>
      <c r="E11" s="18">
        <v>100.649</v>
      </c>
      <c r="F11" s="18">
        <v>100.8783</v>
      </c>
      <c r="G11" s="18">
        <v>101.023</v>
      </c>
      <c r="H11" s="18">
        <v>100.649</v>
      </c>
      <c r="I11" s="18">
        <v>100.649</v>
      </c>
      <c r="J11" s="28">
        <f t="shared" si="0"/>
        <v>-0.4460929772502453</v>
      </c>
      <c r="K11" s="5"/>
    </row>
    <row r="12" spans="1:11" ht="12" customHeight="1">
      <c r="A12" s="27" t="s">
        <v>15</v>
      </c>
      <c r="B12" s="16">
        <v>2500</v>
      </c>
      <c r="C12" s="17">
        <v>4</v>
      </c>
      <c r="D12" s="18">
        <v>99.333</v>
      </c>
      <c r="E12" s="18">
        <v>98.946</v>
      </c>
      <c r="F12" s="18">
        <v>98.9544</v>
      </c>
      <c r="G12" s="18">
        <v>98.98</v>
      </c>
      <c r="H12" s="18">
        <v>98.946</v>
      </c>
      <c r="I12" s="18">
        <v>98.946</v>
      </c>
      <c r="J12" s="28">
        <f t="shared" si="0"/>
        <v>-0.389598622814169</v>
      </c>
      <c r="K12" s="5"/>
    </row>
    <row r="13" spans="1:11" ht="12" customHeight="1" thickBot="1">
      <c r="A13" s="29" t="s">
        <v>16</v>
      </c>
      <c r="B13" s="30">
        <v>4500</v>
      </c>
      <c r="C13" s="31">
        <v>5</v>
      </c>
      <c r="D13" s="32">
        <v>109.45</v>
      </c>
      <c r="E13" s="32">
        <v>109.2</v>
      </c>
      <c r="F13" s="32">
        <v>109.2728</v>
      </c>
      <c r="G13" s="32">
        <v>109.578</v>
      </c>
      <c r="H13" s="32">
        <v>109.578</v>
      </c>
      <c r="I13" s="32">
        <v>109.578</v>
      </c>
      <c r="J13" s="33">
        <f t="shared" si="0"/>
        <v>0.11694837825491078</v>
      </c>
      <c r="K13" s="5"/>
    </row>
    <row r="14" spans="1:11" ht="12" customHeight="1" thickBot="1">
      <c r="A14" s="34" t="s">
        <v>17</v>
      </c>
      <c r="B14" s="35">
        <f>SUM(B8:B13)</f>
        <v>20000</v>
      </c>
      <c r="C14" s="36">
        <f>SUM(C8:C13)</f>
        <v>24</v>
      </c>
      <c r="D14" s="19"/>
      <c r="E14" s="19"/>
      <c r="F14" s="19"/>
      <c r="G14" s="19"/>
      <c r="H14" s="19"/>
      <c r="I14" s="19"/>
      <c r="J14" s="19"/>
      <c r="K14" s="6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 t="s">
        <v>18</v>
      </c>
      <c r="B16" s="8"/>
      <c r="C16" s="8"/>
      <c r="D16" s="8"/>
      <c r="E16" s="8"/>
      <c r="F16" s="8"/>
      <c r="G16" s="8"/>
      <c r="H16" s="8"/>
      <c r="I16" s="8"/>
      <c r="J16" s="8"/>
    </row>
    <row r="17" ht="12.75">
      <c r="B17" s="7"/>
    </row>
    <row r="18" ht="12.75">
      <c r="B18" s="7"/>
    </row>
  </sheetData>
  <mergeCells count="13">
    <mergeCell ref="J6:J7"/>
    <mergeCell ref="A15:J15"/>
    <mergeCell ref="D14:J14"/>
    <mergeCell ref="A16:J16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1999-08-19T20:19:26Z</dcterms:created>
  <dcterms:modified xsi:type="dcterms:W3CDTF">2001-10-11T19:09:34Z</dcterms:modified>
  <cp:category/>
  <cp:version/>
  <cp:contentType/>
  <cp:contentStatus/>
</cp:coreProperties>
</file>