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(3)'!$A$1:$J$13</definedName>
    <definedName name="HTML_CodePage" hidden="1">1252</definedName>
    <definedName name="HTML_Control" hidden="1">{"'Hoja1 (3)'!$A$1:$J$12"}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"E:\SEN-DFV\Boletin-SEN\Produccion\1999\Agosto99\Web\2608.htm"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<sst xmlns="http://schemas.openxmlformats.org/spreadsheetml/2006/main" count="21" uniqueCount="21">
  <si>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</si>
  <si>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</si>
  <si>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</si>
  <si>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</si>
  <si>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</si>
  <si>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</si>
  <si>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</si>
  <si>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</si>
  <si>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</si>
  <si>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</si>
  <si>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</si>
  <si>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</si>
  <si>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</si>
  <si>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TSUT02120701        </t>
  </si>
  <si>
    <t xml:space="preserve"> TOTAL </t>
  </si>
  <si>
    <t>(*) Corresponde a la variación diaria entre el precio o la tasa de cierre y el precio o la tasa de apertura.</t>
  </si>
  <si>
    <t>BOLETIN DE CIERRES No. 161</t>
  </si>
  <si>
    <t>6 de septiembre  de 1999</t>
  </si>
  <si>
    <t xml:space="preserve">TSUT01090800        </t>
  </si>
  <si>
    <t xml:space="preserve">TSUT02120401        </t>
  </si>
  <si>
    <t xml:space="preserve">TSUT03270701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</si>
</sst>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workbookViewId="0" topLeftCell="A1">
      <selection activeCell="A2" sqref="A2:J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7.0039062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ht="12.7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1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ht="12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10" t="s">
        <v>5</v>
      </c>
      <c r="E6" s="11"/>
      <c r="F6" s="11"/>
      <c r="G6" s="11"/>
      <c r="H6" s="11"/>
      <c r="I6" s="12"/>
      <c r="J6" s="15" t="s">
        <v>6</v>
      </c>
      <c r="K6" s="3"/>
      <c r="L6" s="4"/>
      <c r="M6" s="4"/>
      <c r="N6" s="4"/>
    </row>
    <row r="7" spans="1:11" ht="25.5" customHeight="1" thickBot="1">
      <c r="A7" s="20"/>
      <c r="B7" s="20"/>
      <c r="C7" s="20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1"/>
      <c r="K7" s="5"/>
    </row>
    <row r="8" spans="1:11" ht="12" customHeight="1">
      <c r="A8" s="22" t="s">
        <v>18</v>
      </c>
      <c r="B8" s="23">
        <v>1000</v>
      </c>
      <c r="C8" s="24">
        <v>1</v>
      </c>
      <c r="D8" s="25">
        <v>100.435</v>
      </c>
      <c r="E8" s="25">
        <v>101.413</v>
      </c>
      <c r="F8" s="25">
        <v>101.413</v>
      </c>
      <c r="G8" s="25">
        <v>101.413</v>
      </c>
      <c r="H8" s="25">
        <v>101.413</v>
      </c>
      <c r="I8" s="25">
        <v>101.413</v>
      </c>
      <c r="J8" s="26">
        <f>(I8/D8-1)*100</f>
        <v>0.9737641260516794</v>
      </c>
      <c r="K8" s="5"/>
    </row>
    <row r="9" spans="1:11" ht="12" customHeight="1">
      <c r="A9" s="27" t="s">
        <v>19</v>
      </c>
      <c r="B9" s="16">
        <v>2000</v>
      </c>
      <c r="C9" s="17">
        <v>2</v>
      </c>
      <c r="D9" s="18">
        <v>106.053</v>
      </c>
      <c r="E9" s="18">
        <v>106.397</v>
      </c>
      <c r="F9" s="18">
        <v>106.7395</v>
      </c>
      <c r="G9" s="18">
        <v>107.082</v>
      </c>
      <c r="H9" s="18">
        <v>107.082</v>
      </c>
      <c r="I9" s="18">
        <v>107.082</v>
      </c>
      <c r="J9" s="28">
        <f>(I9/D9-1)*100</f>
        <v>0.970269582190042</v>
      </c>
      <c r="K9" s="5"/>
    </row>
    <row r="10" spans="1:11" ht="12" customHeight="1">
      <c r="A10" s="27" t="s">
        <v>13</v>
      </c>
      <c r="B10" s="16">
        <v>2000</v>
      </c>
      <c r="C10" s="17">
        <v>2</v>
      </c>
      <c r="D10" s="18">
        <v>98.847</v>
      </c>
      <c r="E10" s="18">
        <v>98.768</v>
      </c>
      <c r="F10" s="18">
        <v>98.7685</v>
      </c>
      <c r="G10" s="18">
        <v>98.769</v>
      </c>
      <c r="H10" s="18">
        <v>98.768</v>
      </c>
      <c r="I10" s="18">
        <v>98.768</v>
      </c>
      <c r="J10" s="28">
        <f>(I10/D10-1)*100</f>
        <v>-0.0799214948354443</v>
      </c>
      <c r="K10" s="5"/>
    </row>
    <row r="11" spans="1:11" ht="12" customHeight="1" thickBot="1">
      <c r="A11" s="29" t="s">
        <v>20</v>
      </c>
      <c r="B11" s="30">
        <v>4000</v>
      </c>
      <c r="C11" s="31">
        <v>4</v>
      </c>
      <c r="D11" s="32">
        <v>107.998</v>
      </c>
      <c r="E11" s="32">
        <v>107.939</v>
      </c>
      <c r="F11" s="32">
        <v>108.1108</v>
      </c>
      <c r="G11" s="32">
        <v>108.17</v>
      </c>
      <c r="H11" s="32">
        <v>107.939</v>
      </c>
      <c r="I11" s="32">
        <v>107.939</v>
      </c>
      <c r="J11" s="33">
        <f>(I11/D11-1)*100</f>
        <v>-0.05463064130818429</v>
      </c>
      <c r="K11" s="5"/>
    </row>
    <row r="12" spans="1:11" ht="12" customHeight="1" thickBot="1">
      <c r="A12" s="34" t="s">
        <v>14</v>
      </c>
      <c r="B12" s="35">
        <f>SUM(B8:B11)</f>
        <v>9000</v>
      </c>
      <c r="C12" s="36">
        <f>SUM(C8:C11)</f>
        <v>9</v>
      </c>
      <c r="D12" s="19"/>
      <c r="E12" s="19"/>
      <c r="F12" s="19"/>
      <c r="G12" s="19"/>
      <c r="H12" s="19"/>
      <c r="I12" s="19"/>
      <c r="J12" s="19"/>
      <c r="K12" s="6"/>
    </row>
    <row r="13" spans="1:10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 t="s">
        <v>15</v>
      </c>
      <c r="B14" s="8"/>
      <c r="C14" s="8"/>
      <c r="D14" s="8"/>
      <c r="E14" s="8"/>
      <c r="F14" s="8"/>
      <c r="G14" s="8"/>
      <c r="H14" s="8"/>
      <c r="I14" s="8"/>
      <c r="J14" s="8"/>
    </row>
    <row r="15" ht="12.75">
      <c r="B15" s="7"/>
    </row>
    <row r="16" ht="12.75">
      <c r="B16" s="7"/>
    </row>
  </sheetData>
  <mergeCells count="13">
    <mergeCell ref="A2:J2"/>
    <mergeCell ref="C6:C7"/>
    <mergeCell ref="J6:J7"/>
    <mergeCell ref="A14:J14"/>
    <mergeCell ref="A13:J13"/>
    <mergeCell ref="D12:J12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1999-09-06T20:01:56Z</dcterms:created>
  <dcterms:modified xsi:type="dcterms:W3CDTF">2001-10-11T19:18:41Z</dcterms:modified>
  <cp:category/>
  <cp:version/>
  <cp:contentType/>
  <cp:contentStatus/>
</cp:coreProperties>
</file>