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1760" activeTab="0"/>
  </bookViews>
  <sheets>
    <sheet name="srea3_001" sheetId="1" r:id="rId1"/>
  </sheets>
  <definedNames>
    <definedName name="_IMP1111">#REF!</definedName>
    <definedName name="_IMP1112">#REF!</definedName>
    <definedName name="_IMP1113">#REF!</definedName>
    <definedName name="_IMP1114">#REF!</definedName>
    <definedName name="_IMP1115">#REF!</definedName>
    <definedName name="_IMP1116">#REF!</definedName>
    <definedName name="_IMP1132">#REF!</definedName>
    <definedName name="_IMP1133">#REF!</definedName>
    <definedName name="_xlnm.Print_Area" localSheetId="0">'srea3_001'!$A$1:$P$26</definedName>
    <definedName name="IMPRESION">#REF!</definedName>
    <definedName name="_xlnm.Print_Titles" localSheetId="0">'srea3_001'!$A:$A</definedName>
  </definedNames>
  <calcPr fullCalcOnLoad="1"/>
</workbook>
</file>

<file path=xl/sharedStrings.xml><?xml version="1.0" encoding="utf-8"?>
<sst xmlns="http://schemas.openxmlformats.org/spreadsheetml/2006/main" count="79" uniqueCount="35">
  <si>
    <t>PRODUCTO INTERNO BRUTO TRIMESTRAL A PRECIOS CORRIENTES</t>
  </si>
  <si>
    <t xml:space="preserve">GRANDES RAMAS DE ACTIVIDAD ECONOMICA - Millones de Pesos </t>
  </si>
  <si>
    <t>Series desestacionalizadas</t>
  </si>
  <si>
    <t>RAMAS DE ACTIVIDAD ECONOMICA</t>
  </si>
  <si>
    <t>2003*</t>
  </si>
  <si>
    <t>2004*</t>
  </si>
  <si>
    <t>2005*</t>
  </si>
  <si>
    <t>2006*</t>
  </si>
  <si>
    <t>2007*</t>
  </si>
  <si>
    <t>2008*</t>
  </si>
  <si>
    <t>2009*</t>
  </si>
  <si>
    <t>I</t>
  </si>
  <si>
    <t>II</t>
  </si>
  <si>
    <t>III</t>
  </si>
  <si>
    <t>IV</t>
  </si>
  <si>
    <t>Anual</t>
  </si>
  <si>
    <t xml:space="preserve">IV </t>
  </si>
  <si>
    <t>AGROPECUARIO, SILVICULTURA, CAZA Y PESCA</t>
  </si>
  <si>
    <t>EXPLOTACIÓN DE MINAS Y CANTERAS</t>
  </si>
  <si>
    <t>INDUSTRIA MANUFACTURERA</t>
  </si>
  <si>
    <t>ELECTRICIDAD, GAS Y AGUA</t>
  </si>
  <si>
    <t>CONSTRUCCIÓN</t>
  </si>
  <si>
    <t>COMERCIO, REPARACIÓN, RESTAURANTES Y HOTELES</t>
  </si>
  <si>
    <t>TRANSPORTE, ALMACENAMIENTO Y COMUNICACIÓN</t>
  </si>
  <si>
    <t>ESTABLECIMIENTOS FINANCIEROS, SEGUROS, INMUEBLES Y SERVICIOS A LAS EMPRESAS</t>
  </si>
  <si>
    <t>SERVICIOS SOCIALES, COMUNALES Y PERSONALES</t>
  </si>
  <si>
    <t>Subtotal Valor agregado</t>
  </si>
  <si>
    <t>IVA no deducible</t>
  </si>
  <si>
    <t>Derechos e impuestos sobre las importaciones</t>
  </si>
  <si>
    <t>Impuestos excepto IVA</t>
  </si>
  <si>
    <t>Subvenciones</t>
  </si>
  <si>
    <t>Total impuestos</t>
  </si>
  <si>
    <t>PRODUCTO INTERNO BRUTO</t>
  </si>
  <si>
    <r>
      <t xml:space="preserve">* </t>
    </r>
    <r>
      <rPr>
        <sz val="10"/>
        <rFont val="Arial"/>
        <family val="2"/>
      </rPr>
      <t>Cifras provisionales.</t>
    </r>
  </si>
  <si>
    <r>
      <t xml:space="preserve">Fuente:  </t>
    </r>
    <r>
      <rPr>
        <sz val="10"/>
        <rFont val="Arial"/>
        <family val="2"/>
      </rPr>
      <t>Departamento Administrativo Nacional de Estadística - DANE.</t>
    </r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</si>
</sst>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_)"/>
    <numFmt numFmtId="175" formatCode="0.0"/>
    <numFmt numFmtId="176" formatCode="#,##0.000000"/>
    <numFmt numFmtId="177" formatCode="#,##0.000"/>
    <numFmt numFmtId="178" formatCode="#,##0.0"/>
    <numFmt numFmtId="179" formatCode="0.00_)"/>
    <numFmt numFmtId="180" formatCode="#,##0.0;\-#,##0.0"/>
    <numFmt numFmtId="181" formatCode="_-* #,##0\ _P_t_a_-;\-* #,##0\ _P_t_a_-;_-* &quot;-&quot;??\ _P_t_a_-;_-@_-"/>
    <numFmt numFmtId="182" formatCode="_-* #,##0\ _€_-;\-* #,##0\ _€_-;_-* &quot;-&quot;??\ _€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9" fillId="16" borderId="10" xfId="0" applyFont="1" applyFill="1" applyBorder="1" applyAlignment="1">
      <alignment horizontal="left"/>
    </xf>
    <xf numFmtId="0" fontId="19" fillId="16" borderId="1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16" borderId="12" xfId="0" applyFont="1" applyFill="1" applyBorder="1" applyAlignment="1">
      <alignment horizontal="left"/>
    </xf>
    <xf numFmtId="0" fontId="19" fillId="16" borderId="0" xfId="0" applyNumberFormat="1" applyFont="1" applyFill="1" applyBorder="1" applyAlignment="1">
      <alignment/>
    </xf>
    <xf numFmtId="0" fontId="19" fillId="16" borderId="12" xfId="0" applyFont="1" applyFill="1" applyBorder="1" applyAlignment="1">
      <alignment/>
    </xf>
    <xf numFmtId="0" fontId="19" fillId="16" borderId="12" xfId="0" applyFont="1" applyFill="1" applyBorder="1" applyAlignment="1">
      <alignment horizontal="centerContinuous"/>
    </xf>
    <xf numFmtId="0" fontId="19" fillId="16" borderId="13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16" borderId="14" xfId="0" applyFont="1" applyFill="1" applyBorder="1" applyAlignment="1">
      <alignment horizontal="centerContinuous"/>
    </xf>
    <xf numFmtId="0" fontId="19" fillId="16" borderId="15" xfId="0" applyFont="1" applyFill="1" applyBorder="1" applyAlignment="1">
      <alignment horizontal="centerContinuous"/>
    </xf>
    <xf numFmtId="0" fontId="19" fillId="16" borderId="16" xfId="0" applyFont="1" applyFill="1" applyBorder="1" applyAlignment="1">
      <alignment horizontal="centerContinuous"/>
    </xf>
    <xf numFmtId="0" fontId="19" fillId="16" borderId="17" xfId="0" applyFont="1" applyFill="1" applyBorder="1" applyAlignment="1">
      <alignment horizontal="centerContinuous"/>
    </xf>
    <xf numFmtId="0" fontId="20" fillId="16" borderId="18" xfId="0" applyFont="1" applyFill="1" applyBorder="1" applyAlignment="1">
      <alignment horizontal="centerContinuous"/>
    </xf>
    <xf numFmtId="0" fontId="19" fillId="16" borderId="15" xfId="0" applyFont="1" applyFill="1" applyBorder="1" applyAlignment="1">
      <alignment horizontal="center"/>
    </xf>
    <xf numFmtId="0" fontId="19" fillId="16" borderId="16" xfId="0" applyFont="1" applyFill="1" applyBorder="1" applyAlignment="1">
      <alignment horizontal="center"/>
    </xf>
    <xf numFmtId="0" fontId="19" fillId="16" borderId="17" xfId="0" applyFont="1" applyFill="1" applyBorder="1" applyAlignment="1">
      <alignment horizontal="center"/>
    </xf>
    <xf numFmtId="0" fontId="19" fillId="16" borderId="19" xfId="0" applyFont="1" applyFill="1" applyBorder="1" applyAlignment="1">
      <alignment horizontal="center"/>
    </xf>
    <xf numFmtId="0" fontId="19" fillId="16" borderId="18" xfId="0" applyFont="1" applyFill="1" applyBorder="1" applyAlignment="1">
      <alignment horizontal="center"/>
    </xf>
    <xf numFmtId="0" fontId="19" fillId="16" borderId="17" xfId="0" applyFont="1" applyFill="1" applyBorder="1" applyAlignment="1">
      <alignment horizontal="center"/>
    </xf>
    <xf numFmtId="0" fontId="20" fillId="16" borderId="18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 horizontal="right"/>
      <protection/>
    </xf>
    <xf numFmtId="3" fontId="21" fillId="0" borderId="2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20" xfId="0" applyFont="1" applyFill="1" applyBorder="1" applyAlignment="1" applyProtection="1">
      <alignment horizontal="justify"/>
      <protection/>
    </xf>
    <xf numFmtId="0" fontId="19" fillId="0" borderId="20" xfId="0" applyFont="1" applyFill="1" applyBorder="1" applyAlignment="1" applyProtection="1">
      <alignment/>
      <protection/>
    </xf>
    <xf numFmtId="3" fontId="19" fillId="0" borderId="21" xfId="0" applyNumberFormat="1" applyFont="1" applyFill="1" applyBorder="1" applyAlignment="1" applyProtection="1">
      <alignment horizontal="right"/>
      <protection/>
    </xf>
    <xf numFmtId="0" fontId="19" fillId="0" borderId="22" xfId="0" applyFont="1" applyBorder="1" applyAlignment="1">
      <alignment horizontal="left"/>
    </xf>
    <xf numFmtId="3" fontId="19" fillId="0" borderId="23" xfId="0" applyNumberFormat="1" applyFont="1" applyFill="1" applyBorder="1" applyAlignment="1" applyProtection="1">
      <alignment horizontal="right"/>
      <protection/>
    </xf>
    <xf numFmtId="3" fontId="21" fillId="0" borderId="23" xfId="0" applyNumberFormat="1" applyFont="1" applyFill="1" applyBorder="1" applyAlignment="1" applyProtection="1">
      <alignment horizontal="right"/>
      <protection/>
    </xf>
    <xf numFmtId="176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81" fontId="19" fillId="0" borderId="0" xfId="47" applyNumberFormat="1" applyFont="1" applyAlignment="1">
      <alignment/>
    </xf>
    <xf numFmtId="181" fontId="20" fillId="0" borderId="0" xfId="47" applyNumberFormat="1" applyFont="1" applyAlignment="1">
      <alignment/>
    </xf>
    <xf numFmtId="0" fontId="22" fillId="0" borderId="0" xfId="0" applyFont="1" applyAlignment="1">
      <alignment/>
    </xf>
    <xf numFmtId="10" fontId="19" fillId="0" borderId="0" xfId="53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1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62.00390625" style="3" customWidth="1"/>
    <col min="2" max="5" width="14.00390625" style="3" bestFit="1" customWidth="1"/>
    <col min="6" max="6" width="15.00390625" style="36" bestFit="1" customWidth="1"/>
    <col min="7" max="10" width="14.00390625" style="3" bestFit="1" customWidth="1"/>
    <col min="11" max="11" width="15.00390625" style="36" bestFit="1" customWidth="1"/>
    <col min="12" max="15" width="14.00390625" style="3" bestFit="1" customWidth="1"/>
    <col min="16" max="16" width="15.00390625" style="36" bestFit="1" customWidth="1"/>
    <col min="17" max="18" width="14.00390625" style="3" bestFit="1" customWidth="1"/>
    <col min="19" max="20" width="15.00390625" style="3" bestFit="1" customWidth="1"/>
    <col min="21" max="21" width="15.00390625" style="36" bestFit="1" customWidth="1"/>
    <col min="22" max="25" width="15.00390625" style="3" bestFit="1" customWidth="1"/>
    <col min="26" max="26" width="15.00390625" style="36" bestFit="1" customWidth="1"/>
    <col min="27" max="44" width="15.00390625" style="3" bestFit="1" customWidth="1"/>
    <col min="45" max="49" width="11.421875" style="3" customWidth="1"/>
    <col min="50" max="16384" width="11.421875" style="3" customWidth="1"/>
  </cols>
  <sheetData>
    <row r="1" spans="1:5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2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2.7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9" customFormat="1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ht="12.75">
      <c r="A6" s="10" t="s">
        <v>3</v>
      </c>
      <c r="B6" s="11">
        <v>2000</v>
      </c>
      <c r="C6" s="12"/>
      <c r="D6" s="13"/>
      <c r="E6" s="13"/>
      <c r="F6" s="14"/>
      <c r="G6" s="11">
        <v>2001</v>
      </c>
      <c r="H6" s="12"/>
      <c r="I6" s="13"/>
      <c r="J6" s="13"/>
      <c r="K6" s="14"/>
      <c r="L6" s="11">
        <v>2002</v>
      </c>
      <c r="M6" s="12"/>
      <c r="N6" s="13"/>
      <c r="O6" s="13"/>
      <c r="P6" s="14"/>
      <c r="Q6" s="11" t="s">
        <v>4</v>
      </c>
      <c r="R6" s="12"/>
      <c r="S6" s="13"/>
      <c r="T6" s="13"/>
      <c r="U6" s="14"/>
      <c r="V6" s="11" t="s">
        <v>5</v>
      </c>
      <c r="W6" s="12"/>
      <c r="X6" s="13"/>
      <c r="Y6" s="13"/>
      <c r="Z6" s="14"/>
      <c r="AA6" s="11" t="s">
        <v>6</v>
      </c>
      <c r="AB6" s="12"/>
      <c r="AC6" s="13"/>
      <c r="AD6" s="13"/>
      <c r="AE6" s="14"/>
      <c r="AF6" s="11" t="s">
        <v>7</v>
      </c>
      <c r="AG6" s="12"/>
      <c r="AH6" s="13"/>
      <c r="AI6" s="13"/>
      <c r="AJ6" s="14"/>
      <c r="AK6" s="11" t="s">
        <v>8</v>
      </c>
      <c r="AL6" s="12"/>
      <c r="AM6" s="13"/>
      <c r="AN6" s="13"/>
      <c r="AO6" s="14"/>
      <c r="AP6" s="11" t="s">
        <v>9</v>
      </c>
      <c r="AQ6" s="12"/>
      <c r="AR6" s="13"/>
      <c r="AS6" s="13"/>
      <c r="AT6" s="14"/>
      <c r="AU6" s="15" t="s">
        <v>10</v>
      </c>
      <c r="AV6" s="16"/>
      <c r="AW6" s="16"/>
      <c r="AX6" s="16"/>
      <c r="AY6" s="17"/>
    </row>
    <row r="7" spans="1:51" ht="12.75">
      <c r="A7" s="18"/>
      <c r="B7" s="19" t="s">
        <v>11</v>
      </c>
      <c r="C7" s="19" t="s">
        <v>12</v>
      </c>
      <c r="D7" s="20" t="s">
        <v>13</v>
      </c>
      <c r="E7" s="20" t="s">
        <v>14</v>
      </c>
      <c r="F7" s="21" t="s">
        <v>15</v>
      </c>
      <c r="G7" s="19" t="s">
        <v>11</v>
      </c>
      <c r="H7" s="19" t="s">
        <v>12</v>
      </c>
      <c r="I7" s="20" t="s">
        <v>13</v>
      </c>
      <c r="J7" s="20" t="s">
        <v>14</v>
      </c>
      <c r="K7" s="21" t="s">
        <v>15</v>
      </c>
      <c r="L7" s="19" t="s">
        <v>11</v>
      </c>
      <c r="M7" s="19" t="s">
        <v>12</v>
      </c>
      <c r="N7" s="20" t="s">
        <v>13</v>
      </c>
      <c r="O7" s="20" t="s">
        <v>14</v>
      </c>
      <c r="P7" s="21" t="s">
        <v>15</v>
      </c>
      <c r="Q7" s="19" t="s">
        <v>11</v>
      </c>
      <c r="R7" s="19" t="s">
        <v>12</v>
      </c>
      <c r="S7" s="20" t="s">
        <v>13</v>
      </c>
      <c r="T7" s="20" t="s">
        <v>14</v>
      </c>
      <c r="U7" s="21" t="s">
        <v>15</v>
      </c>
      <c r="V7" s="19" t="s">
        <v>11</v>
      </c>
      <c r="W7" s="19" t="s">
        <v>12</v>
      </c>
      <c r="X7" s="20" t="s">
        <v>13</v>
      </c>
      <c r="Y7" s="20" t="s">
        <v>16</v>
      </c>
      <c r="Z7" s="21" t="s">
        <v>15</v>
      </c>
      <c r="AA7" s="19" t="s">
        <v>11</v>
      </c>
      <c r="AB7" s="19" t="s">
        <v>12</v>
      </c>
      <c r="AC7" s="20" t="s">
        <v>13</v>
      </c>
      <c r="AD7" s="20" t="s">
        <v>14</v>
      </c>
      <c r="AE7" s="21" t="s">
        <v>15</v>
      </c>
      <c r="AF7" s="19" t="s">
        <v>11</v>
      </c>
      <c r="AG7" s="19" t="s">
        <v>12</v>
      </c>
      <c r="AH7" s="20" t="s">
        <v>13</v>
      </c>
      <c r="AI7" s="20" t="s">
        <v>14</v>
      </c>
      <c r="AJ7" s="21" t="s">
        <v>15</v>
      </c>
      <c r="AK7" s="19" t="s">
        <v>11</v>
      </c>
      <c r="AL7" s="19" t="s">
        <v>12</v>
      </c>
      <c r="AM7" s="20" t="s">
        <v>13</v>
      </c>
      <c r="AN7" s="20" t="s">
        <v>14</v>
      </c>
      <c r="AO7" s="21" t="s">
        <v>15</v>
      </c>
      <c r="AP7" s="19" t="s">
        <v>11</v>
      </c>
      <c r="AQ7" s="19" t="s">
        <v>12</v>
      </c>
      <c r="AR7" s="20" t="s">
        <v>13</v>
      </c>
      <c r="AS7" s="20" t="s">
        <v>14</v>
      </c>
      <c r="AT7" s="21" t="s">
        <v>15</v>
      </c>
      <c r="AU7" s="19" t="s">
        <v>11</v>
      </c>
      <c r="AV7" s="19" t="s">
        <v>12</v>
      </c>
      <c r="AW7" s="19" t="s">
        <v>13</v>
      </c>
      <c r="AX7" s="20" t="s">
        <v>14</v>
      </c>
      <c r="AY7" s="21" t="s">
        <v>15</v>
      </c>
    </row>
    <row r="8" spans="1:51" s="9" customFormat="1" ht="12.75">
      <c r="A8" s="22"/>
      <c r="B8" s="23"/>
      <c r="C8" s="23"/>
      <c r="D8" s="23"/>
      <c r="E8" s="23"/>
      <c r="F8" s="24"/>
      <c r="G8" s="23"/>
      <c r="H8" s="23"/>
      <c r="I8" s="23"/>
      <c r="J8" s="23"/>
      <c r="K8" s="24"/>
      <c r="L8" s="23"/>
      <c r="M8" s="23"/>
      <c r="N8" s="23"/>
      <c r="O8" s="23"/>
      <c r="P8" s="24"/>
      <c r="Q8" s="23"/>
      <c r="R8" s="23"/>
      <c r="S8" s="23"/>
      <c r="T8" s="23"/>
      <c r="U8" s="24"/>
      <c r="V8" s="23"/>
      <c r="W8" s="23"/>
      <c r="X8" s="23"/>
      <c r="Y8" s="23"/>
      <c r="Z8" s="24"/>
      <c r="AA8" s="23"/>
      <c r="AB8" s="23"/>
      <c r="AC8" s="23"/>
      <c r="AD8" s="23"/>
      <c r="AE8" s="24"/>
      <c r="AF8" s="23"/>
      <c r="AG8" s="23"/>
      <c r="AH8" s="23"/>
      <c r="AI8" s="23"/>
      <c r="AJ8" s="24"/>
      <c r="AK8" s="23"/>
      <c r="AL8" s="23"/>
      <c r="AM8" s="23"/>
      <c r="AN8" s="23"/>
      <c r="AO8" s="24"/>
      <c r="AP8" s="23"/>
      <c r="AQ8" s="23"/>
      <c r="AR8" s="23"/>
      <c r="AS8" s="23"/>
      <c r="AT8" s="24"/>
      <c r="AU8" s="23"/>
      <c r="AV8" s="23"/>
      <c r="AW8" s="23"/>
      <c r="AX8" s="23"/>
      <c r="AY8" s="24"/>
    </row>
    <row r="9" spans="1:51" s="28" customFormat="1" ht="12.75">
      <c r="A9" s="25" t="s">
        <v>17</v>
      </c>
      <c r="B9" s="26">
        <v>4499747</v>
      </c>
      <c r="C9" s="26">
        <v>4655891</v>
      </c>
      <c r="D9" s="26">
        <v>4899319</v>
      </c>
      <c r="E9" s="26">
        <v>4826754</v>
      </c>
      <c r="F9" s="27">
        <v>18881711</v>
      </c>
      <c r="G9" s="26">
        <v>5047103</v>
      </c>
      <c r="H9" s="26">
        <v>5113595</v>
      </c>
      <c r="I9" s="26">
        <v>5318975</v>
      </c>
      <c r="J9" s="26">
        <v>5508982</v>
      </c>
      <c r="K9" s="27">
        <v>20988655</v>
      </c>
      <c r="L9" s="26">
        <v>5539805</v>
      </c>
      <c r="M9" s="26">
        <v>5823116</v>
      </c>
      <c r="N9" s="26">
        <v>5959102</v>
      </c>
      <c r="O9" s="26">
        <v>6174807</v>
      </c>
      <c r="P9" s="27">
        <v>23496830</v>
      </c>
      <c r="Q9" s="26">
        <v>6180102</v>
      </c>
      <c r="R9" s="26">
        <v>6307468</v>
      </c>
      <c r="S9" s="26">
        <v>6455513</v>
      </c>
      <c r="T9" s="26">
        <v>6529713</v>
      </c>
      <c r="U9" s="27">
        <v>25472796</v>
      </c>
      <c r="V9" s="26">
        <v>6720048</v>
      </c>
      <c r="W9" s="26">
        <v>6704342</v>
      </c>
      <c r="X9" s="26">
        <v>6760361</v>
      </c>
      <c r="Y9" s="26">
        <v>6977735</v>
      </c>
      <c r="Z9" s="27">
        <v>27162486</v>
      </c>
      <c r="AA9" s="26">
        <v>7298801</v>
      </c>
      <c r="AB9" s="26">
        <v>7461751</v>
      </c>
      <c r="AC9" s="26">
        <v>7398773</v>
      </c>
      <c r="AD9" s="26">
        <v>7509231</v>
      </c>
      <c r="AE9" s="27">
        <v>29668556</v>
      </c>
      <c r="AF9" s="26">
        <v>7866324</v>
      </c>
      <c r="AG9" s="26">
        <v>8086697</v>
      </c>
      <c r="AH9" s="26">
        <v>8639416</v>
      </c>
      <c r="AI9" s="26">
        <v>8561654</v>
      </c>
      <c r="AJ9" s="27">
        <v>33154091</v>
      </c>
      <c r="AK9" s="26">
        <v>8442779</v>
      </c>
      <c r="AL9" s="26">
        <v>8701033</v>
      </c>
      <c r="AM9" s="26">
        <v>8969998</v>
      </c>
      <c r="AN9" s="26">
        <v>9161746</v>
      </c>
      <c r="AO9" s="27">
        <v>35275556</v>
      </c>
      <c r="AP9" s="26">
        <v>9306244</v>
      </c>
      <c r="AQ9" s="26">
        <v>9358544</v>
      </c>
      <c r="AR9" s="26">
        <v>10324176</v>
      </c>
      <c r="AS9" s="26">
        <v>10388553</v>
      </c>
      <c r="AT9" s="27">
        <v>39377517</v>
      </c>
      <c r="AU9" s="26">
        <v>10492186</v>
      </c>
      <c r="AV9" s="26">
        <v>10479662</v>
      </c>
      <c r="AW9" s="26">
        <v>10656586</v>
      </c>
      <c r="AX9" s="26">
        <v>10804916</v>
      </c>
      <c r="AY9" s="26">
        <v>42433350</v>
      </c>
    </row>
    <row r="10" spans="1:51" s="28" customFormat="1" ht="12.75">
      <c r="A10" s="25" t="s">
        <v>18</v>
      </c>
      <c r="B10" s="26">
        <v>3116763</v>
      </c>
      <c r="C10" s="26">
        <v>3155624</v>
      </c>
      <c r="D10" s="26">
        <v>3190560</v>
      </c>
      <c r="E10" s="26">
        <v>3307695</v>
      </c>
      <c r="F10" s="27">
        <v>12770642</v>
      </c>
      <c r="G10" s="26">
        <v>2909976</v>
      </c>
      <c r="H10" s="26">
        <v>2844740</v>
      </c>
      <c r="I10" s="26">
        <v>2758941</v>
      </c>
      <c r="J10" s="26">
        <v>2327190</v>
      </c>
      <c r="K10" s="27">
        <v>10840847</v>
      </c>
      <c r="L10" s="26">
        <v>2476906</v>
      </c>
      <c r="M10" s="26">
        <v>2697723</v>
      </c>
      <c r="N10" s="26">
        <v>3105986</v>
      </c>
      <c r="O10" s="26">
        <v>3399088</v>
      </c>
      <c r="P10" s="27">
        <v>11679703</v>
      </c>
      <c r="Q10" s="26">
        <v>4086591</v>
      </c>
      <c r="R10" s="26">
        <v>3763040</v>
      </c>
      <c r="S10" s="26">
        <v>3875031</v>
      </c>
      <c r="T10" s="26">
        <v>4002904</v>
      </c>
      <c r="U10" s="27">
        <v>15727566</v>
      </c>
      <c r="V10" s="26">
        <v>4298383</v>
      </c>
      <c r="W10" s="26">
        <v>4576211</v>
      </c>
      <c r="X10" s="26">
        <v>4716670</v>
      </c>
      <c r="Y10" s="26">
        <v>5029142</v>
      </c>
      <c r="Z10" s="27">
        <v>18620406</v>
      </c>
      <c r="AA10" s="26">
        <v>5210284</v>
      </c>
      <c r="AB10" s="26">
        <v>5518943</v>
      </c>
      <c r="AC10" s="26">
        <v>5957927</v>
      </c>
      <c r="AD10" s="26">
        <v>5595782</v>
      </c>
      <c r="AE10" s="27">
        <v>22282936</v>
      </c>
      <c r="AF10" s="26">
        <v>6405038</v>
      </c>
      <c r="AG10" s="26">
        <v>6964709</v>
      </c>
      <c r="AH10" s="26">
        <v>6885938</v>
      </c>
      <c r="AI10" s="26">
        <v>6861685</v>
      </c>
      <c r="AJ10" s="27">
        <v>27117370</v>
      </c>
      <c r="AK10" s="26">
        <v>6579924</v>
      </c>
      <c r="AL10" s="26">
        <v>6468094</v>
      </c>
      <c r="AM10" s="26">
        <v>6877679</v>
      </c>
      <c r="AN10" s="26">
        <v>7779484</v>
      </c>
      <c r="AO10" s="27">
        <v>27705181</v>
      </c>
      <c r="AP10" s="26">
        <v>8336049</v>
      </c>
      <c r="AQ10" s="26">
        <v>9385137</v>
      </c>
      <c r="AR10" s="26">
        <v>9807356</v>
      </c>
      <c r="AS10" s="26">
        <v>8526559</v>
      </c>
      <c r="AT10" s="27">
        <v>36055101</v>
      </c>
      <c r="AU10" s="26">
        <v>7375088</v>
      </c>
      <c r="AV10" s="26">
        <v>8056168</v>
      </c>
      <c r="AW10" s="26">
        <v>7831765</v>
      </c>
      <c r="AX10" s="26">
        <v>8791507</v>
      </c>
      <c r="AY10" s="26">
        <v>32054528</v>
      </c>
    </row>
    <row r="11" spans="1:51" s="28" customFormat="1" ht="12.75">
      <c r="A11" s="25" t="s">
        <v>19</v>
      </c>
      <c r="B11" s="26">
        <v>6677397</v>
      </c>
      <c r="C11" s="26">
        <v>6928013</v>
      </c>
      <c r="D11" s="26">
        <v>7361787</v>
      </c>
      <c r="E11" s="26">
        <v>7468814</v>
      </c>
      <c r="F11" s="27">
        <v>28436011</v>
      </c>
      <c r="G11" s="26">
        <v>7834889</v>
      </c>
      <c r="H11" s="26">
        <v>8021800</v>
      </c>
      <c r="I11" s="26">
        <v>7990215</v>
      </c>
      <c r="J11" s="26">
        <v>8184703</v>
      </c>
      <c r="K11" s="27">
        <v>32031607</v>
      </c>
      <c r="L11" s="26">
        <v>7957173</v>
      </c>
      <c r="M11" s="26">
        <v>8592999</v>
      </c>
      <c r="N11" s="26">
        <v>8709242</v>
      </c>
      <c r="O11" s="26">
        <v>9039099</v>
      </c>
      <c r="P11" s="27">
        <v>34298513</v>
      </c>
      <c r="Q11" s="26">
        <v>9651546</v>
      </c>
      <c r="R11" s="26">
        <v>9660905</v>
      </c>
      <c r="S11" s="26">
        <v>10104584</v>
      </c>
      <c r="T11" s="26">
        <v>10496171</v>
      </c>
      <c r="U11" s="27">
        <v>39913206</v>
      </c>
      <c r="V11" s="26">
        <v>11093743</v>
      </c>
      <c r="W11" s="26">
        <v>11380690</v>
      </c>
      <c r="X11" s="26">
        <v>11732814</v>
      </c>
      <c r="Y11" s="26">
        <v>12398754</v>
      </c>
      <c r="Z11" s="27">
        <v>46606001</v>
      </c>
      <c r="AA11" s="26">
        <v>12466181</v>
      </c>
      <c r="AB11" s="26">
        <v>13196810</v>
      </c>
      <c r="AC11" s="26">
        <v>13345191</v>
      </c>
      <c r="AD11" s="26">
        <v>13493826</v>
      </c>
      <c r="AE11" s="27">
        <v>52502008</v>
      </c>
      <c r="AF11" s="26">
        <v>14052746</v>
      </c>
      <c r="AG11" s="26">
        <v>14895195</v>
      </c>
      <c r="AH11" s="26">
        <v>15889042</v>
      </c>
      <c r="AI11" s="26">
        <v>16061840</v>
      </c>
      <c r="AJ11" s="27">
        <v>60898823</v>
      </c>
      <c r="AK11" s="26">
        <v>17248789</v>
      </c>
      <c r="AL11" s="26">
        <v>17164929</v>
      </c>
      <c r="AM11" s="26">
        <v>17398125</v>
      </c>
      <c r="AN11" s="26">
        <v>17945087</v>
      </c>
      <c r="AO11" s="27">
        <v>69756930</v>
      </c>
      <c r="AP11" s="26">
        <v>18048237</v>
      </c>
      <c r="AQ11" s="26">
        <v>18183779</v>
      </c>
      <c r="AR11" s="26">
        <v>17772075</v>
      </c>
      <c r="AS11" s="26">
        <v>17671344</v>
      </c>
      <c r="AT11" s="27">
        <v>71675435</v>
      </c>
      <c r="AU11" s="26">
        <v>17996173</v>
      </c>
      <c r="AV11" s="26">
        <v>17375578</v>
      </c>
      <c r="AW11" s="26">
        <v>17558273</v>
      </c>
      <c r="AX11" s="26">
        <v>17502157</v>
      </c>
      <c r="AY11" s="26">
        <v>70432181</v>
      </c>
    </row>
    <row r="12" spans="1:51" s="28" customFormat="1" ht="12.75">
      <c r="A12" s="25" t="s">
        <v>20</v>
      </c>
      <c r="B12" s="26">
        <v>1369947</v>
      </c>
      <c r="C12" s="26">
        <v>1459640</v>
      </c>
      <c r="D12" s="26">
        <v>1545465</v>
      </c>
      <c r="E12" s="26">
        <v>1758643</v>
      </c>
      <c r="F12" s="27">
        <v>6133695</v>
      </c>
      <c r="G12" s="26">
        <v>1805679</v>
      </c>
      <c r="H12" s="26">
        <v>1818059</v>
      </c>
      <c r="I12" s="26">
        <v>1853059</v>
      </c>
      <c r="J12" s="26">
        <v>1902667</v>
      </c>
      <c r="K12" s="27">
        <v>7379464</v>
      </c>
      <c r="L12" s="26">
        <v>1902152</v>
      </c>
      <c r="M12" s="26">
        <v>1958740</v>
      </c>
      <c r="N12" s="26">
        <v>2008807</v>
      </c>
      <c r="O12" s="26">
        <v>2057977</v>
      </c>
      <c r="P12" s="27">
        <v>7927676</v>
      </c>
      <c r="Q12" s="26">
        <v>2195498</v>
      </c>
      <c r="R12" s="26">
        <v>2298645</v>
      </c>
      <c r="S12" s="26">
        <v>2362122</v>
      </c>
      <c r="T12" s="26">
        <v>2436697</v>
      </c>
      <c r="U12" s="27">
        <v>9292962</v>
      </c>
      <c r="V12" s="26">
        <v>2495864</v>
      </c>
      <c r="W12" s="26">
        <v>2528534</v>
      </c>
      <c r="X12" s="26">
        <v>2581721</v>
      </c>
      <c r="Y12" s="26">
        <v>2600337</v>
      </c>
      <c r="Z12" s="27">
        <v>10206456</v>
      </c>
      <c r="AA12" s="26">
        <v>2679024</v>
      </c>
      <c r="AB12" s="26">
        <v>2754144</v>
      </c>
      <c r="AC12" s="26">
        <v>2806107</v>
      </c>
      <c r="AD12" s="26">
        <v>2839049</v>
      </c>
      <c r="AE12" s="27">
        <v>11078324</v>
      </c>
      <c r="AF12" s="26">
        <v>2876062</v>
      </c>
      <c r="AG12" s="26">
        <v>2954156</v>
      </c>
      <c r="AH12" s="26">
        <v>3077479</v>
      </c>
      <c r="AI12" s="26">
        <v>3119372</v>
      </c>
      <c r="AJ12" s="27">
        <v>12027069</v>
      </c>
      <c r="AK12" s="26">
        <v>3241900</v>
      </c>
      <c r="AL12" s="26">
        <v>3279173</v>
      </c>
      <c r="AM12" s="26">
        <v>3303383</v>
      </c>
      <c r="AN12" s="26">
        <v>3356044</v>
      </c>
      <c r="AO12" s="27">
        <v>13180500</v>
      </c>
      <c r="AP12" s="26">
        <v>3464390</v>
      </c>
      <c r="AQ12" s="26">
        <v>3624710</v>
      </c>
      <c r="AR12" s="26">
        <v>3740373</v>
      </c>
      <c r="AS12" s="26">
        <v>3920735</v>
      </c>
      <c r="AT12" s="27">
        <v>14750208</v>
      </c>
      <c r="AU12" s="26">
        <v>4125250</v>
      </c>
      <c r="AV12" s="26">
        <v>4237900</v>
      </c>
      <c r="AW12" s="26">
        <v>4361915</v>
      </c>
      <c r="AX12" s="26">
        <v>4448970</v>
      </c>
      <c r="AY12" s="26">
        <v>17174035</v>
      </c>
    </row>
    <row r="13" spans="1:51" s="28" customFormat="1" ht="12.75">
      <c r="A13" s="25" t="s">
        <v>21</v>
      </c>
      <c r="B13" s="26">
        <v>1810045</v>
      </c>
      <c r="C13" s="26">
        <v>1921395</v>
      </c>
      <c r="D13" s="26">
        <v>1819139</v>
      </c>
      <c r="E13" s="26">
        <v>1748672</v>
      </c>
      <c r="F13" s="27">
        <v>7299251</v>
      </c>
      <c r="G13" s="26">
        <v>1832726</v>
      </c>
      <c r="H13" s="26">
        <v>1880584</v>
      </c>
      <c r="I13" s="26">
        <v>2115770</v>
      </c>
      <c r="J13" s="26">
        <v>2075395</v>
      </c>
      <c r="K13" s="27">
        <v>7904475</v>
      </c>
      <c r="L13" s="26">
        <v>2149778</v>
      </c>
      <c r="M13" s="26">
        <v>2472157</v>
      </c>
      <c r="N13" s="26">
        <v>2334733</v>
      </c>
      <c r="O13" s="26">
        <v>2207649</v>
      </c>
      <c r="P13" s="27">
        <v>9164317</v>
      </c>
      <c r="Q13" s="26">
        <v>2984232</v>
      </c>
      <c r="R13" s="26">
        <v>2695556</v>
      </c>
      <c r="S13" s="26">
        <v>2518877</v>
      </c>
      <c r="T13" s="26">
        <v>3260640</v>
      </c>
      <c r="U13" s="27">
        <v>11459305</v>
      </c>
      <c r="V13" s="26">
        <v>3978320</v>
      </c>
      <c r="W13" s="26">
        <v>3728303</v>
      </c>
      <c r="X13" s="26">
        <v>4037427</v>
      </c>
      <c r="Y13" s="26">
        <v>4583458</v>
      </c>
      <c r="Z13" s="27">
        <v>16327508</v>
      </c>
      <c r="AA13" s="26">
        <v>4656097</v>
      </c>
      <c r="AB13" s="26">
        <v>4513424</v>
      </c>
      <c r="AC13" s="26">
        <v>5087947</v>
      </c>
      <c r="AD13" s="26">
        <v>5294898</v>
      </c>
      <c r="AE13" s="27">
        <v>19552366</v>
      </c>
      <c r="AF13" s="26">
        <v>5824802</v>
      </c>
      <c r="AG13" s="26">
        <v>6882527</v>
      </c>
      <c r="AH13" s="26">
        <v>6474264</v>
      </c>
      <c r="AI13" s="26">
        <v>6393886</v>
      </c>
      <c r="AJ13" s="27">
        <v>25575479</v>
      </c>
      <c r="AK13" s="26">
        <v>7315103</v>
      </c>
      <c r="AL13" s="26">
        <v>7302147</v>
      </c>
      <c r="AM13" s="26">
        <v>6644809</v>
      </c>
      <c r="AN13" s="26">
        <v>8420993</v>
      </c>
      <c r="AO13" s="27">
        <v>29683052</v>
      </c>
      <c r="AP13" s="26">
        <v>8635247</v>
      </c>
      <c r="AQ13" s="26">
        <v>9412708</v>
      </c>
      <c r="AR13" s="26">
        <v>9597156</v>
      </c>
      <c r="AS13" s="26">
        <v>9301235</v>
      </c>
      <c r="AT13" s="27">
        <v>36946346</v>
      </c>
      <c r="AU13" s="26">
        <v>10108313</v>
      </c>
      <c r="AV13" s="26">
        <v>12028265</v>
      </c>
      <c r="AW13" s="26">
        <v>11522749</v>
      </c>
      <c r="AX13" s="26">
        <v>10357851</v>
      </c>
      <c r="AY13" s="26">
        <v>44017178</v>
      </c>
    </row>
    <row r="14" spans="1:51" s="28" customFormat="1" ht="12.75">
      <c r="A14" s="29" t="s">
        <v>22</v>
      </c>
      <c r="B14" s="26">
        <v>5862456</v>
      </c>
      <c r="C14" s="26">
        <v>6011947</v>
      </c>
      <c r="D14" s="26">
        <v>6189363</v>
      </c>
      <c r="E14" s="26">
        <v>6304669</v>
      </c>
      <c r="F14" s="27">
        <v>24368435</v>
      </c>
      <c r="G14" s="26">
        <v>6537495</v>
      </c>
      <c r="H14" s="26">
        <v>6724599</v>
      </c>
      <c r="I14" s="26">
        <v>6804148</v>
      </c>
      <c r="J14" s="26">
        <v>6978391</v>
      </c>
      <c r="K14" s="27">
        <v>27044633</v>
      </c>
      <c r="L14" s="26">
        <v>6998686</v>
      </c>
      <c r="M14" s="26">
        <v>7282067</v>
      </c>
      <c r="N14" s="26">
        <v>7496270</v>
      </c>
      <c r="O14" s="26">
        <v>7742862</v>
      </c>
      <c r="P14" s="27">
        <v>29519885</v>
      </c>
      <c r="Q14" s="26">
        <v>8023653</v>
      </c>
      <c r="R14" s="26">
        <v>8216637</v>
      </c>
      <c r="S14" s="26">
        <v>8496342</v>
      </c>
      <c r="T14" s="26">
        <v>8706864</v>
      </c>
      <c r="U14" s="27">
        <v>33443496</v>
      </c>
      <c r="V14" s="26">
        <v>8998639</v>
      </c>
      <c r="W14" s="26">
        <v>9115226</v>
      </c>
      <c r="X14" s="26">
        <v>9381714</v>
      </c>
      <c r="Y14" s="26">
        <v>9758260</v>
      </c>
      <c r="Z14" s="27">
        <v>37253839</v>
      </c>
      <c r="AA14" s="26">
        <v>9915894</v>
      </c>
      <c r="AB14" s="26">
        <v>10513673</v>
      </c>
      <c r="AC14" s="26">
        <v>10596455</v>
      </c>
      <c r="AD14" s="26">
        <v>10827947</v>
      </c>
      <c r="AE14" s="27">
        <v>41853969</v>
      </c>
      <c r="AF14" s="26">
        <v>11064668</v>
      </c>
      <c r="AG14" s="26">
        <v>11790169</v>
      </c>
      <c r="AH14" s="26">
        <v>12385662</v>
      </c>
      <c r="AI14" s="26">
        <v>12558829</v>
      </c>
      <c r="AJ14" s="27">
        <v>47799328</v>
      </c>
      <c r="AK14" s="26">
        <v>13013859</v>
      </c>
      <c r="AL14" s="26">
        <v>12965167</v>
      </c>
      <c r="AM14" s="26">
        <v>13282589</v>
      </c>
      <c r="AN14" s="26">
        <v>13611326</v>
      </c>
      <c r="AO14" s="27">
        <v>52872941</v>
      </c>
      <c r="AP14" s="26">
        <v>14110366</v>
      </c>
      <c r="AQ14" s="26">
        <v>14421373</v>
      </c>
      <c r="AR14" s="26">
        <v>14545187</v>
      </c>
      <c r="AS14" s="26">
        <v>14838777</v>
      </c>
      <c r="AT14" s="27">
        <v>57915703</v>
      </c>
      <c r="AU14" s="26">
        <v>14533638</v>
      </c>
      <c r="AV14" s="26">
        <v>14607992</v>
      </c>
      <c r="AW14" s="26">
        <v>14452429</v>
      </c>
      <c r="AX14" s="26">
        <v>15356441</v>
      </c>
      <c r="AY14" s="26">
        <v>58950500</v>
      </c>
    </row>
    <row r="15" spans="1:51" s="28" customFormat="1" ht="12.75">
      <c r="A15" s="25" t="s">
        <v>23</v>
      </c>
      <c r="B15" s="26">
        <v>2813414</v>
      </c>
      <c r="C15" s="26">
        <v>2901566</v>
      </c>
      <c r="D15" s="26">
        <v>3112396</v>
      </c>
      <c r="E15" s="26">
        <v>3206129</v>
      </c>
      <c r="F15" s="27">
        <v>12033505</v>
      </c>
      <c r="G15" s="26">
        <v>3381450</v>
      </c>
      <c r="H15" s="26">
        <v>3565852</v>
      </c>
      <c r="I15" s="26">
        <v>3699760</v>
      </c>
      <c r="J15" s="26">
        <v>3803918</v>
      </c>
      <c r="K15" s="27">
        <v>14450980</v>
      </c>
      <c r="L15" s="26">
        <v>3830354</v>
      </c>
      <c r="M15" s="26">
        <v>3950300</v>
      </c>
      <c r="N15" s="26">
        <v>4040194</v>
      </c>
      <c r="O15" s="26">
        <v>4112354</v>
      </c>
      <c r="P15" s="27">
        <v>15933202</v>
      </c>
      <c r="Q15" s="26">
        <v>4255624</v>
      </c>
      <c r="R15" s="26">
        <v>4369614</v>
      </c>
      <c r="S15" s="26">
        <v>4551161</v>
      </c>
      <c r="T15" s="26">
        <v>4666406</v>
      </c>
      <c r="U15" s="27">
        <v>17842805</v>
      </c>
      <c r="V15" s="26">
        <v>4810244</v>
      </c>
      <c r="W15" s="26">
        <v>4886268</v>
      </c>
      <c r="X15" s="26">
        <v>4996156</v>
      </c>
      <c r="Y15" s="26">
        <v>5285541</v>
      </c>
      <c r="Z15" s="27">
        <v>19978209</v>
      </c>
      <c r="AA15" s="26">
        <v>5329597</v>
      </c>
      <c r="AB15" s="26">
        <v>5608280</v>
      </c>
      <c r="AC15" s="26">
        <v>5776144</v>
      </c>
      <c r="AD15" s="26">
        <v>5864814</v>
      </c>
      <c r="AE15" s="27">
        <v>22578835</v>
      </c>
      <c r="AF15" s="26">
        <v>6143449</v>
      </c>
      <c r="AG15" s="26">
        <v>6349877</v>
      </c>
      <c r="AH15" s="26">
        <v>6623570</v>
      </c>
      <c r="AI15" s="26">
        <v>6676811</v>
      </c>
      <c r="AJ15" s="27">
        <v>25793707</v>
      </c>
      <c r="AK15" s="26">
        <v>7002582</v>
      </c>
      <c r="AL15" s="26">
        <v>7197940</v>
      </c>
      <c r="AM15" s="26">
        <v>7481667</v>
      </c>
      <c r="AN15" s="26">
        <v>7564155</v>
      </c>
      <c r="AO15" s="27">
        <v>29246344</v>
      </c>
      <c r="AP15" s="26">
        <v>7214044</v>
      </c>
      <c r="AQ15" s="26">
        <v>7338924</v>
      </c>
      <c r="AR15" s="26">
        <v>7273368</v>
      </c>
      <c r="AS15" s="26">
        <v>7807399</v>
      </c>
      <c r="AT15" s="27">
        <v>29633734</v>
      </c>
      <c r="AU15" s="26">
        <v>8171182</v>
      </c>
      <c r="AV15" s="26">
        <v>8233030</v>
      </c>
      <c r="AW15" s="26">
        <v>7806894</v>
      </c>
      <c r="AX15" s="26">
        <v>8089972</v>
      </c>
      <c r="AY15" s="26">
        <v>32301078</v>
      </c>
    </row>
    <row r="16" spans="1:51" s="28" customFormat="1" ht="25.5">
      <c r="A16" s="29" t="s">
        <v>24</v>
      </c>
      <c r="B16" s="26">
        <v>7904741</v>
      </c>
      <c r="C16" s="26">
        <v>8049644</v>
      </c>
      <c r="D16" s="26">
        <v>8154296</v>
      </c>
      <c r="E16" s="26">
        <v>8396972</v>
      </c>
      <c r="F16" s="27">
        <v>32505653</v>
      </c>
      <c r="G16" s="26">
        <v>8538261</v>
      </c>
      <c r="H16" s="26">
        <v>8699211</v>
      </c>
      <c r="I16" s="26">
        <v>8902559</v>
      </c>
      <c r="J16" s="26">
        <v>8996832</v>
      </c>
      <c r="K16" s="27">
        <v>35136863</v>
      </c>
      <c r="L16" s="26">
        <v>9235759</v>
      </c>
      <c r="M16" s="26">
        <v>9524359</v>
      </c>
      <c r="N16" s="26">
        <v>9833590</v>
      </c>
      <c r="O16" s="26">
        <v>9816647</v>
      </c>
      <c r="P16" s="27">
        <v>38410355</v>
      </c>
      <c r="Q16" s="26">
        <v>10244016</v>
      </c>
      <c r="R16" s="26">
        <v>10396011</v>
      </c>
      <c r="S16" s="26">
        <v>10595127</v>
      </c>
      <c r="T16" s="26">
        <v>10843106</v>
      </c>
      <c r="U16" s="27">
        <v>42078260</v>
      </c>
      <c r="V16" s="26">
        <v>11206283</v>
      </c>
      <c r="W16" s="26">
        <v>11381563</v>
      </c>
      <c r="X16" s="26">
        <v>11714115</v>
      </c>
      <c r="Y16" s="26">
        <v>12201436</v>
      </c>
      <c r="Z16" s="27">
        <v>46503397</v>
      </c>
      <c r="AA16" s="26">
        <v>12180069</v>
      </c>
      <c r="AB16" s="26">
        <v>12688488</v>
      </c>
      <c r="AC16" s="26">
        <v>13016393</v>
      </c>
      <c r="AD16" s="26">
        <v>13341463</v>
      </c>
      <c r="AE16" s="27">
        <v>51226413</v>
      </c>
      <c r="AF16" s="26">
        <v>13671379</v>
      </c>
      <c r="AG16" s="26">
        <v>14084689</v>
      </c>
      <c r="AH16" s="26">
        <v>14447063</v>
      </c>
      <c r="AI16" s="26">
        <v>14795952</v>
      </c>
      <c r="AJ16" s="27">
        <v>56999083</v>
      </c>
      <c r="AK16" s="26">
        <v>15493789</v>
      </c>
      <c r="AL16" s="26">
        <v>16005281</v>
      </c>
      <c r="AM16" s="26">
        <v>16379871</v>
      </c>
      <c r="AN16" s="26">
        <v>17317792</v>
      </c>
      <c r="AO16" s="27">
        <v>65196733</v>
      </c>
      <c r="AP16" s="26">
        <v>18004544</v>
      </c>
      <c r="AQ16" s="26">
        <v>18382808</v>
      </c>
      <c r="AR16" s="26">
        <v>19093506</v>
      </c>
      <c r="AS16" s="26">
        <v>18710017</v>
      </c>
      <c r="AT16" s="27">
        <v>74190875</v>
      </c>
      <c r="AU16" s="26">
        <v>18689139</v>
      </c>
      <c r="AV16" s="26">
        <v>18618888</v>
      </c>
      <c r="AW16" s="26">
        <v>18996250</v>
      </c>
      <c r="AX16" s="26">
        <v>19952074</v>
      </c>
      <c r="AY16" s="26">
        <v>76256351</v>
      </c>
    </row>
    <row r="17" spans="1:51" s="28" customFormat="1" ht="12.75">
      <c r="A17" s="25" t="s">
        <v>25</v>
      </c>
      <c r="B17" s="26">
        <v>9675493</v>
      </c>
      <c r="C17" s="26">
        <v>9807897</v>
      </c>
      <c r="D17" s="26">
        <v>10023769</v>
      </c>
      <c r="E17" s="26">
        <v>10336810</v>
      </c>
      <c r="F17" s="27">
        <v>39843969</v>
      </c>
      <c r="G17" s="26">
        <v>10380434</v>
      </c>
      <c r="H17" s="26">
        <v>10474263</v>
      </c>
      <c r="I17" s="26">
        <v>10734820</v>
      </c>
      <c r="J17" s="26">
        <v>11072279</v>
      </c>
      <c r="K17" s="27">
        <v>42661796</v>
      </c>
      <c r="L17" s="26">
        <v>10914990</v>
      </c>
      <c r="M17" s="26">
        <v>11266114</v>
      </c>
      <c r="N17" s="26">
        <v>11641828</v>
      </c>
      <c r="O17" s="26">
        <v>11772140</v>
      </c>
      <c r="P17" s="27">
        <v>45595072</v>
      </c>
      <c r="Q17" s="26">
        <v>11831958</v>
      </c>
      <c r="R17" s="26">
        <v>12095891</v>
      </c>
      <c r="S17" s="26">
        <v>12249522</v>
      </c>
      <c r="T17" s="26">
        <v>12597705</v>
      </c>
      <c r="U17" s="27">
        <v>48775076</v>
      </c>
      <c r="V17" s="26">
        <v>13082898</v>
      </c>
      <c r="W17" s="26">
        <v>13160239</v>
      </c>
      <c r="X17" s="26">
        <v>13368251</v>
      </c>
      <c r="Y17" s="26">
        <v>13955786</v>
      </c>
      <c r="Z17" s="27">
        <v>53567174</v>
      </c>
      <c r="AA17" s="26">
        <v>14347338</v>
      </c>
      <c r="AB17" s="26">
        <v>14689961</v>
      </c>
      <c r="AC17" s="26">
        <v>14783587</v>
      </c>
      <c r="AD17" s="26">
        <v>15080485</v>
      </c>
      <c r="AE17" s="27">
        <v>58901371</v>
      </c>
      <c r="AF17" s="26">
        <v>15839979</v>
      </c>
      <c r="AG17" s="26">
        <v>16314281</v>
      </c>
      <c r="AH17" s="26">
        <v>16608919</v>
      </c>
      <c r="AI17" s="26">
        <v>16934241</v>
      </c>
      <c r="AJ17" s="27">
        <v>65697420</v>
      </c>
      <c r="AK17" s="26">
        <v>17480170</v>
      </c>
      <c r="AL17" s="26">
        <v>17868049</v>
      </c>
      <c r="AM17" s="26">
        <v>18430427</v>
      </c>
      <c r="AN17" s="26">
        <v>18933040</v>
      </c>
      <c r="AO17" s="27">
        <v>72711686</v>
      </c>
      <c r="AP17" s="26">
        <v>19044167</v>
      </c>
      <c r="AQ17" s="26">
        <v>19408866</v>
      </c>
      <c r="AR17" s="26">
        <v>19947229</v>
      </c>
      <c r="AS17" s="26">
        <v>20365090</v>
      </c>
      <c r="AT17" s="27">
        <v>78765352</v>
      </c>
      <c r="AU17" s="26">
        <v>20686375</v>
      </c>
      <c r="AV17" s="26">
        <v>21432487</v>
      </c>
      <c r="AW17" s="26">
        <v>21536261</v>
      </c>
      <c r="AX17" s="26">
        <v>22489128</v>
      </c>
      <c r="AY17" s="26">
        <v>86144251</v>
      </c>
    </row>
    <row r="18" spans="1:51" ht="12.75">
      <c r="A18" s="30" t="s">
        <v>26</v>
      </c>
      <c r="B18" s="31">
        <v>43730003</v>
      </c>
      <c r="C18" s="31">
        <v>44891617</v>
      </c>
      <c r="D18" s="31">
        <v>46296094</v>
      </c>
      <c r="E18" s="31">
        <v>47355158</v>
      </c>
      <c r="F18" s="27">
        <v>182272872</v>
      </c>
      <c r="G18" s="31">
        <v>48268013</v>
      </c>
      <c r="H18" s="31">
        <v>49142703</v>
      </c>
      <c r="I18" s="31">
        <v>50178247</v>
      </c>
      <c r="J18" s="31">
        <v>50850357</v>
      </c>
      <c r="K18" s="27">
        <v>198439320</v>
      </c>
      <c r="L18" s="31">
        <v>51005603</v>
      </c>
      <c r="M18" s="31">
        <v>53567575</v>
      </c>
      <c r="N18" s="31">
        <v>55129752</v>
      </c>
      <c r="O18" s="31">
        <v>56322623</v>
      </c>
      <c r="P18" s="27">
        <v>216025553</v>
      </c>
      <c r="Q18" s="31">
        <v>59453220</v>
      </c>
      <c r="R18" s="31">
        <v>59803767</v>
      </c>
      <c r="S18" s="31">
        <v>61208279</v>
      </c>
      <c r="T18" s="31">
        <v>63540206</v>
      </c>
      <c r="U18" s="27">
        <v>244005472</v>
      </c>
      <c r="V18" s="31">
        <v>66684422</v>
      </c>
      <c r="W18" s="31">
        <v>67461376</v>
      </c>
      <c r="X18" s="31">
        <v>69289229</v>
      </c>
      <c r="Y18" s="31">
        <v>72790449</v>
      </c>
      <c r="Z18" s="27">
        <v>276225476</v>
      </c>
      <c r="AA18" s="31">
        <v>74083285</v>
      </c>
      <c r="AB18" s="31">
        <v>76945474</v>
      </c>
      <c r="AC18" s="31">
        <v>78768524</v>
      </c>
      <c r="AD18" s="31">
        <v>79847495</v>
      </c>
      <c r="AE18" s="27">
        <v>309644778</v>
      </c>
      <c r="AF18" s="31">
        <v>83744447</v>
      </c>
      <c r="AG18" s="31">
        <v>88322300</v>
      </c>
      <c r="AH18" s="31">
        <v>91031353</v>
      </c>
      <c r="AI18" s="31">
        <v>91964270</v>
      </c>
      <c r="AJ18" s="27">
        <v>355062370</v>
      </c>
      <c r="AK18" s="31">
        <v>95818895</v>
      </c>
      <c r="AL18" s="31">
        <v>96951813</v>
      </c>
      <c r="AM18" s="31">
        <v>98768548</v>
      </c>
      <c r="AN18" s="31">
        <v>104089667</v>
      </c>
      <c r="AO18" s="27">
        <v>395628923</v>
      </c>
      <c r="AP18" s="31">
        <v>106163288</v>
      </c>
      <c r="AQ18" s="31">
        <v>109516849</v>
      </c>
      <c r="AR18" s="31">
        <v>112100426</v>
      </c>
      <c r="AS18" s="31">
        <v>111529708</v>
      </c>
      <c r="AT18" s="27">
        <v>439310271</v>
      </c>
      <c r="AU18" s="31">
        <v>112177344</v>
      </c>
      <c r="AV18" s="31">
        <v>115069970</v>
      </c>
      <c r="AW18" s="31">
        <v>114723122</v>
      </c>
      <c r="AX18" s="31">
        <v>117793016</v>
      </c>
      <c r="AY18" s="31">
        <v>459763452</v>
      </c>
    </row>
    <row r="19" spans="1:51" s="28" customFormat="1" ht="12.75">
      <c r="A19" s="25" t="s">
        <v>27</v>
      </c>
      <c r="B19" s="26">
        <v>2042130</v>
      </c>
      <c r="C19" s="26">
        <v>2122048</v>
      </c>
      <c r="D19" s="26">
        <v>2180883</v>
      </c>
      <c r="E19" s="26">
        <v>2213322</v>
      </c>
      <c r="F19" s="27">
        <v>8558383</v>
      </c>
      <c r="G19" s="26">
        <v>2272484</v>
      </c>
      <c r="H19" s="26">
        <v>2339009</v>
      </c>
      <c r="I19" s="26">
        <v>2381632</v>
      </c>
      <c r="J19" s="26">
        <v>2453378</v>
      </c>
      <c r="K19" s="27">
        <v>9446503</v>
      </c>
      <c r="L19" s="26">
        <v>2539270</v>
      </c>
      <c r="M19" s="26">
        <v>2681913</v>
      </c>
      <c r="N19" s="26">
        <v>2821366</v>
      </c>
      <c r="O19" s="26">
        <v>2897585</v>
      </c>
      <c r="P19" s="27">
        <v>10940134</v>
      </c>
      <c r="Q19" s="26">
        <v>3119487</v>
      </c>
      <c r="R19" s="26">
        <v>3210541</v>
      </c>
      <c r="S19" s="26">
        <v>3354582</v>
      </c>
      <c r="T19" s="26">
        <v>3471160</v>
      </c>
      <c r="U19" s="27">
        <v>13155770</v>
      </c>
      <c r="V19" s="26">
        <v>3593507</v>
      </c>
      <c r="W19" s="26">
        <v>3688606</v>
      </c>
      <c r="X19" s="26">
        <v>3819235</v>
      </c>
      <c r="Y19" s="26">
        <v>4067450</v>
      </c>
      <c r="Z19" s="27">
        <v>15168798</v>
      </c>
      <c r="AA19" s="26">
        <v>4220879</v>
      </c>
      <c r="AB19" s="26">
        <v>4496306</v>
      </c>
      <c r="AC19" s="26">
        <v>4491075</v>
      </c>
      <c r="AD19" s="26">
        <v>4379492</v>
      </c>
      <c r="AE19" s="27">
        <v>17587752</v>
      </c>
      <c r="AF19" s="26">
        <v>4341601</v>
      </c>
      <c r="AG19" s="26">
        <v>4468844</v>
      </c>
      <c r="AH19" s="26">
        <v>4748839</v>
      </c>
      <c r="AI19" s="26">
        <v>4968622</v>
      </c>
      <c r="AJ19" s="27">
        <v>18527906</v>
      </c>
      <c r="AK19" s="26">
        <v>5765918</v>
      </c>
      <c r="AL19" s="26">
        <v>6071547</v>
      </c>
      <c r="AM19" s="26">
        <v>6332834</v>
      </c>
      <c r="AN19" s="26">
        <v>6471816</v>
      </c>
      <c r="AO19" s="27">
        <v>24642115</v>
      </c>
      <c r="AP19" s="26">
        <v>6618123</v>
      </c>
      <c r="AQ19" s="26">
        <v>6592433</v>
      </c>
      <c r="AR19" s="26">
        <v>6549978</v>
      </c>
      <c r="AS19" s="26">
        <v>6612618</v>
      </c>
      <c r="AT19" s="27">
        <v>26373152</v>
      </c>
      <c r="AU19" s="26">
        <v>6744750</v>
      </c>
      <c r="AV19" s="26">
        <v>6477241</v>
      </c>
      <c r="AW19" s="26">
        <v>6637377</v>
      </c>
      <c r="AX19" s="26">
        <v>6149735</v>
      </c>
      <c r="AY19" s="26">
        <v>26009103</v>
      </c>
    </row>
    <row r="20" spans="1:51" s="28" customFormat="1" ht="12.75">
      <c r="A20" s="25" t="s">
        <v>28</v>
      </c>
      <c r="B20" s="26">
        <v>463290</v>
      </c>
      <c r="C20" s="26">
        <v>481289</v>
      </c>
      <c r="D20" s="26">
        <v>490407</v>
      </c>
      <c r="E20" s="26">
        <v>516069</v>
      </c>
      <c r="F20" s="27">
        <v>1951055</v>
      </c>
      <c r="G20" s="26">
        <v>577011</v>
      </c>
      <c r="H20" s="26">
        <v>606360</v>
      </c>
      <c r="I20" s="26">
        <v>581615</v>
      </c>
      <c r="J20" s="26">
        <v>555768</v>
      </c>
      <c r="K20" s="27">
        <v>2320754</v>
      </c>
      <c r="L20" s="26">
        <v>529814</v>
      </c>
      <c r="M20" s="26">
        <v>581739</v>
      </c>
      <c r="N20" s="26">
        <v>627217</v>
      </c>
      <c r="O20" s="26">
        <v>647559</v>
      </c>
      <c r="P20" s="27">
        <v>2386329</v>
      </c>
      <c r="Q20" s="26">
        <v>670499</v>
      </c>
      <c r="R20" s="26">
        <v>614217</v>
      </c>
      <c r="S20" s="26">
        <v>619488</v>
      </c>
      <c r="T20" s="26">
        <v>618267</v>
      </c>
      <c r="U20" s="27">
        <v>2522471</v>
      </c>
      <c r="V20" s="26">
        <v>617917</v>
      </c>
      <c r="W20" s="26">
        <v>631756</v>
      </c>
      <c r="X20" s="26">
        <v>644832</v>
      </c>
      <c r="Y20" s="26">
        <v>723749</v>
      </c>
      <c r="Z20" s="27">
        <v>2618254</v>
      </c>
      <c r="AA20" s="26">
        <v>702453</v>
      </c>
      <c r="AB20" s="26">
        <v>801505</v>
      </c>
      <c r="AC20" s="26">
        <v>822945</v>
      </c>
      <c r="AD20" s="26">
        <v>821202</v>
      </c>
      <c r="AE20" s="27">
        <v>3148105</v>
      </c>
      <c r="AF20" s="26">
        <v>856202</v>
      </c>
      <c r="AG20" s="26">
        <v>995765</v>
      </c>
      <c r="AH20" s="26">
        <v>1063966</v>
      </c>
      <c r="AI20" s="26">
        <v>1077168</v>
      </c>
      <c r="AJ20" s="27">
        <v>3993101</v>
      </c>
      <c r="AK20" s="26">
        <v>1163958</v>
      </c>
      <c r="AL20" s="26">
        <v>1167854</v>
      </c>
      <c r="AM20" s="26">
        <v>1221619</v>
      </c>
      <c r="AN20" s="26">
        <v>1230617</v>
      </c>
      <c r="AO20" s="27">
        <v>4784048</v>
      </c>
      <c r="AP20" s="26">
        <v>1215752</v>
      </c>
      <c r="AQ20" s="26">
        <v>1234706</v>
      </c>
      <c r="AR20" s="26">
        <v>1280660</v>
      </c>
      <c r="AS20" s="26">
        <v>1421287</v>
      </c>
      <c r="AT20" s="27">
        <v>5152405</v>
      </c>
      <c r="AU20" s="26">
        <v>1329398</v>
      </c>
      <c r="AV20" s="26">
        <v>1207622</v>
      </c>
      <c r="AW20" s="26">
        <v>1210987</v>
      </c>
      <c r="AX20" s="26">
        <v>1100076</v>
      </c>
      <c r="AY20" s="26">
        <v>4848083</v>
      </c>
    </row>
    <row r="21" spans="1:51" s="28" customFormat="1" ht="12.75">
      <c r="A21" s="25" t="s">
        <v>29</v>
      </c>
      <c r="B21" s="26">
        <v>923627</v>
      </c>
      <c r="C21" s="26">
        <v>973439</v>
      </c>
      <c r="D21" s="26">
        <v>1061896</v>
      </c>
      <c r="E21" s="26">
        <v>1049501</v>
      </c>
      <c r="F21" s="27">
        <v>4008463</v>
      </c>
      <c r="G21" s="26">
        <v>992246</v>
      </c>
      <c r="H21" s="26">
        <v>990516</v>
      </c>
      <c r="I21" s="26">
        <v>969963</v>
      </c>
      <c r="J21" s="26">
        <v>946525</v>
      </c>
      <c r="K21" s="27">
        <v>3899250</v>
      </c>
      <c r="L21" s="26">
        <v>939279</v>
      </c>
      <c r="M21" s="26">
        <v>1055545</v>
      </c>
      <c r="N21" s="26">
        <v>1043131</v>
      </c>
      <c r="O21" s="26">
        <v>1073056</v>
      </c>
      <c r="P21" s="27">
        <v>4111011</v>
      </c>
      <c r="Q21" s="26">
        <v>1155164</v>
      </c>
      <c r="R21" s="26">
        <v>1150869</v>
      </c>
      <c r="S21" s="26">
        <v>1167600</v>
      </c>
      <c r="T21" s="26">
        <v>1255946</v>
      </c>
      <c r="U21" s="27">
        <v>4729579</v>
      </c>
      <c r="V21" s="26">
        <v>1338969</v>
      </c>
      <c r="W21" s="26">
        <v>1324482</v>
      </c>
      <c r="X21" s="26">
        <v>1372248</v>
      </c>
      <c r="Y21" s="26">
        <v>1460362</v>
      </c>
      <c r="Z21" s="27">
        <v>5496061</v>
      </c>
      <c r="AA21" s="26">
        <v>1376845</v>
      </c>
      <c r="AB21" s="26">
        <v>1422738</v>
      </c>
      <c r="AC21" s="26">
        <v>1453608</v>
      </c>
      <c r="AD21" s="26">
        <v>1395386</v>
      </c>
      <c r="AE21" s="27">
        <v>5648577</v>
      </c>
      <c r="AF21" s="26">
        <v>1425952</v>
      </c>
      <c r="AG21" s="26">
        <v>1591720</v>
      </c>
      <c r="AH21" s="26">
        <v>1612195</v>
      </c>
      <c r="AI21" s="26">
        <v>1666843</v>
      </c>
      <c r="AJ21" s="27">
        <v>6296710</v>
      </c>
      <c r="AK21" s="26">
        <v>1769860</v>
      </c>
      <c r="AL21" s="26">
        <v>1782477</v>
      </c>
      <c r="AM21" s="26">
        <v>1849696</v>
      </c>
      <c r="AN21" s="26">
        <v>1953048</v>
      </c>
      <c r="AO21" s="27">
        <v>7355081</v>
      </c>
      <c r="AP21" s="26">
        <v>2076167</v>
      </c>
      <c r="AQ21" s="26">
        <v>2021457</v>
      </c>
      <c r="AR21" s="26">
        <v>2059812</v>
      </c>
      <c r="AS21" s="26">
        <v>2008643</v>
      </c>
      <c r="AT21" s="27">
        <v>8166079</v>
      </c>
      <c r="AU21" s="26">
        <v>1817790</v>
      </c>
      <c r="AV21" s="26">
        <v>1903962</v>
      </c>
      <c r="AW21" s="26">
        <v>1949401</v>
      </c>
      <c r="AX21" s="26">
        <v>1998600</v>
      </c>
      <c r="AY21" s="26">
        <v>7669753</v>
      </c>
    </row>
    <row r="22" spans="1:51" s="28" customFormat="1" ht="12.75">
      <c r="A22" s="25" t="s">
        <v>30</v>
      </c>
      <c r="B22" s="26">
        <v>91247</v>
      </c>
      <c r="C22" s="26">
        <v>100600</v>
      </c>
      <c r="D22" s="26">
        <v>108819</v>
      </c>
      <c r="E22" s="26">
        <v>116256</v>
      </c>
      <c r="F22" s="27">
        <v>416922</v>
      </c>
      <c r="G22" s="26">
        <v>122894</v>
      </c>
      <c r="H22" s="26">
        <v>130212</v>
      </c>
      <c r="I22" s="26">
        <v>133454</v>
      </c>
      <c r="J22" s="26">
        <v>136614</v>
      </c>
      <c r="K22" s="27">
        <v>523174</v>
      </c>
      <c r="L22" s="26">
        <v>129845</v>
      </c>
      <c r="M22" s="26">
        <v>130188</v>
      </c>
      <c r="N22" s="26">
        <v>132934</v>
      </c>
      <c r="O22" s="26">
        <v>136576</v>
      </c>
      <c r="P22" s="27">
        <v>529543</v>
      </c>
      <c r="Q22" s="26">
        <v>137922</v>
      </c>
      <c r="R22" s="26">
        <v>133319</v>
      </c>
      <c r="S22" s="26">
        <v>130549</v>
      </c>
      <c r="T22" s="26">
        <v>123735</v>
      </c>
      <c r="U22" s="27">
        <v>525525</v>
      </c>
      <c r="V22" s="26">
        <v>114774</v>
      </c>
      <c r="W22" s="26">
        <v>110842</v>
      </c>
      <c r="X22" s="26">
        <v>106742</v>
      </c>
      <c r="Y22" s="26">
        <v>109641</v>
      </c>
      <c r="Z22" s="27">
        <v>441999</v>
      </c>
      <c r="AA22" s="26">
        <v>115552</v>
      </c>
      <c r="AB22" s="26">
        <v>121133</v>
      </c>
      <c r="AC22" s="26">
        <v>121773</v>
      </c>
      <c r="AD22" s="26">
        <v>123815</v>
      </c>
      <c r="AE22" s="27">
        <v>482273</v>
      </c>
      <c r="AF22" s="26">
        <v>129583</v>
      </c>
      <c r="AG22" s="26">
        <v>139276</v>
      </c>
      <c r="AH22" s="26">
        <v>148040</v>
      </c>
      <c r="AI22" s="26">
        <v>140316</v>
      </c>
      <c r="AJ22" s="27">
        <v>557215</v>
      </c>
      <c r="AK22" s="26">
        <v>139688</v>
      </c>
      <c r="AL22" s="26">
        <v>135951</v>
      </c>
      <c r="AM22" s="26">
        <v>146578</v>
      </c>
      <c r="AN22" s="26">
        <v>148932</v>
      </c>
      <c r="AO22" s="27">
        <v>571149</v>
      </c>
      <c r="AP22" s="26">
        <v>149984</v>
      </c>
      <c r="AQ22" s="26">
        <v>155691</v>
      </c>
      <c r="AR22" s="26">
        <v>162847</v>
      </c>
      <c r="AS22" s="26">
        <v>173401</v>
      </c>
      <c r="AT22" s="27">
        <v>641923</v>
      </c>
      <c r="AU22" s="26">
        <v>168985</v>
      </c>
      <c r="AV22" s="26">
        <v>150893</v>
      </c>
      <c r="AW22" s="26">
        <v>128998</v>
      </c>
      <c r="AX22" s="26">
        <v>144963</v>
      </c>
      <c r="AY22" s="26">
        <v>593839</v>
      </c>
    </row>
    <row r="23" spans="1:51" s="28" customFormat="1" ht="12.75">
      <c r="A23" s="25" t="s">
        <v>31</v>
      </c>
      <c r="B23" s="26">
        <v>3337800</v>
      </c>
      <c r="C23" s="26">
        <v>3476176</v>
      </c>
      <c r="D23" s="26">
        <v>3624367</v>
      </c>
      <c r="E23" s="26">
        <v>3662636</v>
      </c>
      <c r="F23" s="27">
        <v>14100979</v>
      </c>
      <c r="G23" s="26">
        <v>3718847</v>
      </c>
      <c r="H23" s="26">
        <v>3805673</v>
      </c>
      <c r="I23" s="26">
        <v>3799756</v>
      </c>
      <c r="J23" s="26">
        <v>3819057</v>
      </c>
      <c r="K23" s="27">
        <v>15143333</v>
      </c>
      <c r="L23" s="26">
        <v>3878518</v>
      </c>
      <c r="M23" s="26">
        <v>4189009</v>
      </c>
      <c r="N23" s="26">
        <v>4358780</v>
      </c>
      <c r="O23" s="26">
        <v>4481624</v>
      </c>
      <c r="P23" s="27">
        <v>16907931</v>
      </c>
      <c r="Q23" s="26">
        <v>4807228</v>
      </c>
      <c r="R23" s="26">
        <v>4842308</v>
      </c>
      <c r="S23" s="26">
        <v>5011121</v>
      </c>
      <c r="T23" s="26">
        <v>5221638</v>
      </c>
      <c r="U23" s="27">
        <v>19882295</v>
      </c>
      <c r="V23" s="26">
        <v>5435619</v>
      </c>
      <c r="W23" s="26">
        <v>5534002</v>
      </c>
      <c r="X23" s="26">
        <v>5729573</v>
      </c>
      <c r="Y23" s="26">
        <v>6141920</v>
      </c>
      <c r="Z23" s="27">
        <v>22841114</v>
      </c>
      <c r="AA23" s="26">
        <v>6184625</v>
      </c>
      <c r="AB23" s="26">
        <v>6599416</v>
      </c>
      <c r="AC23" s="26">
        <v>6645855</v>
      </c>
      <c r="AD23" s="26">
        <v>6472265</v>
      </c>
      <c r="AE23" s="27">
        <v>25902161</v>
      </c>
      <c r="AF23" s="26">
        <v>6494172</v>
      </c>
      <c r="AG23" s="26">
        <v>6917053</v>
      </c>
      <c r="AH23" s="26">
        <v>7276960</v>
      </c>
      <c r="AI23" s="26">
        <v>7572317</v>
      </c>
      <c r="AJ23" s="27">
        <v>28260502</v>
      </c>
      <c r="AK23" s="26">
        <v>8560048</v>
      </c>
      <c r="AL23" s="26">
        <v>8885927</v>
      </c>
      <c r="AM23" s="26">
        <v>9257571</v>
      </c>
      <c r="AN23" s="26">
        <v>9506549</v>
      </c>
      <c r="AO23" s="27">
        <v>36210095</v>
      </c>
      <c r="AP23" s="26">
        <v>9760058</v>
      </c>
      <c r="AQ23" s="26">
        <v>9692905</v>
      </c>
      <c r="AR23" s="26">
        <v>9727603</v>
      </c>
      <c r="AS23" s="26">
        <v>9869147</v>
      </c>
      <c r="AT23" s="27">
        <v>39049713</v>
      </c>
      <c r="AU23" s="26">
        <v>9722953</v>
      </c>
      <c r="AV23" s="26">
        <v>9437932</v>
      </c>
      <c r="AW23" s="26">
        <v>9668767</v>
      </c>
      <c r="AX23" s="26">
        <v>9103447</v>
      </c>
      <c r="AY23" s="26">
        <v>37933099</v>
      </c>
    </row>
    <row r="24" spans="1:51" ht="13.5" thickBot="1">
      <c r="A24" s="32" t="s">
        <v>32</v>
      </c>
      <c r="B24" s="33">
        <v>47067803</v>
      </c>
      <c r="C24" s="33">
        <v>48367793</v>
      </c>
      <c r="D24" s="33">
        <v>49920461</v>
      </c>
      <c r="E24" s="33">
        <v>51017794</v>
      </c>
      <c r="F24" s="34">
        <v>196373851</v>
      </c>
      <c r="G24" s="33">
        <v>51986860</v>
      </c>
      <c r="H24" s="33">
        <v>52948376</v>
      </c>
      <c r="I24" s="33">
        <v>53978003</v>
      </c>
      <c r="J24" s="33">
        <v>54669414</v>
      </c>
      <c r="K24" s="34">
        <v>213582653</v>
      </c>
      <c r="L24" s="33">
        <v>54884121</v>
      </c>
      <c r="M24" s="33">
        <v>57756584</v>
      </c>
      <c r="N24" s="33">
        <v>59488532</v>
      </c>
      <c r="O24" s="33">
        <v>60804247</v>
      </c>
      <c r="P24" s="34">
        <v>232933484</v>
      </c>
      <c r="Q24" s="33">
        <v>64260448</v>
      </c>
      <c r="R24" s="33">
        <v>64646075</v>
      </c>
      <c r="S24" s="33">
        <v>66219400</v>
      </c>
      <c r="T24" s="33">
        <v>68761844</v>
      </c>
      <c r="U24" s="34">
        <v>263887767</v>
      </c>
      <c r="V24" s="33">
        <v>72120041</v>
      </c>
      <c r="W24" s="33">
        <v>72995378</v>
      </c>
      <c r="X24" s="33">
        <v>75018802</v>
      </c>
      <c r="Y24" s="33">
        <v>78932369</v>
      </c>
      <c r="Z24" s="34">
        <v>299066590</v>
      </c>
      <c r="AA24" s="33">
        <v>80267910</v>
      </c>
      <c r="AB24" s="33">
        <v>83544890</v>
      </c>
      <c r="AC24" s="33">
        <v>85414379</v>
      </c>
      <c r="AD24" s="33">
        <v>86319760</v>
      </c>
      <c r="AE24" s="34">
        <v>335546939</v>
      </c>
      <c r="AF24" s="33">
        <v>90238619</v>
      </c>
      <c r="AG24" s="33">
        <v>95239353</v>
      </c>
      <c r="AH24" s="33">
        <v>98308313</v>
      </c>
      <c r="AI24" s="33">
        <v>99536587</v>
      </c>
      <c r="AJ24" s="34">
        <v>383322872</v>
      </c>
      <c r="AK24" s="33">
        <v>104378943</v>
      </c>
      <c r="AL24" s="33">
        <v>105837740</v>
      </c>
      <c r="AM24" s="33">
        <v>108026119</v>
      </c>
      <c r="AN24" s="33">
        <v>113596216</v>
      </c>
      <c r="AO24" s="34">
        <v>431839018</v>
      </c>
      <c r="AP24" s="33">
        <v>115923346</v>
      </c>
      <c r="AQ24" s="33">
        <v>119209754</v>
      </c>
      <c r="AR24" s="33">
        <v>121828029</v>
      </c>
      <c r="AS24" s="33">
        <v>121398855</v>
      </c>
      <c r="AT24" s="34">
        <v>478359984</v>
      </c>
      <c r="AU24" s="33">
        <v>121900297</v>
      </c>
      <c r="AV24" s="33">
        <v>124507902</v>
      </c>
      <c r="AW24" s="33">
        <v>124391889</v>
      </c>
      <c r="AX24" s="33">
        <v>126896463</v>
      </c>
      <c r="AY24" s="33">
        <v>497696551</v>
      </c>
    </row>
    <row r="25" spans="1:4" ht="12.75">
      <c r="A25" s="3" t="s">
        <v>33</v>
      </c>
      <c r="B25" s="35"/>
      <c r="D25" s="35"/>
    </row>
    <row r="26" ht="12" customHeight="1">
      <c r="A26" s="3" t="s">
        <v>34</v>
      </c>
    </row>
    <row r="32" spans="6:51" s="37" customFormat="1" ht="12.75">
      <c r="F32" s="38">
        <v>0</v>
      </c>
      <c r="K32" s="38">
        <v>0</v>
      </c>
      <c r="P32" s="38">
        <v>0</v>
      </c>
      <c r="U32" s="38">
        <v>0</v>
      </c>
      <c r="Z32" s="38">
        <v>0</v>
      </c>
      <c r="AE32" s="38">
        <v>0</v>
      </c>
      <c r="AJ32" s="38">
        <v>0</v>
      </c>
      <c r="AO32" s="38">
        <v>0</v>
      </c>
      <c r="AT32" s="38">
        <v>0</v>
      </c>
      <c r="AY32" s="38"/>
    </row>
    <row r="33" spans="2:51" s="37" customFormat="1" ht="12.75" hidden="1"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-1</v>
      </c>
      <c r="AT33" s="37">
        <v>0</v>
      </c>
      <c r="AU33" s="37">
        <v>0</v>
      </c>
      <c r="AV33" s="37">
        <v>0</v>
      </c>
      <c r="AW33" s="37">
        <v>0</v>
      </c>
      <c r="AX33" s="37">
        <v>-1</v>
      </c>
      <c r="AY33" s="37">
        <v>-1</v>
      </c>
    </row>
    <row r="34" spans="2:51" s="39" customFormat="1" ht="12.75" hidden="1">
      <c r="B34" s="39">
        <v>2</v>
      </c>
      <c r="C34" s="39">
        <v>3</v>
      </c>
      <c r="D34" s="39">
        <v>4</v>
      </c>
      <c r="E34" s="39">
        <v>5</v>
      </c>
      <c r="F34" s="39">
        <v>6</v>
      </c>
      <c r="G34" s="39">
        <v>7</v>
      </c>
      <c r="H34" s="39">
        <v>8</v>
      </c>
      <c r="I34" s="39">
        <v>9</v>
      </c>
      <c r="J34" s="39">
        <v>10</v>
      </c>
      <c r="K34" s="39">
        <v>11</v>
      </c>
      <c r="L34" s="39">
        <v>12</v>
      </c>
      <c r="M34" s="39">
        <v>13</v>
      </c>
      <c r="N34" s="39">
        <v>14</v>
      </c>
      <c r="O34" s="39">
        <v>15</v>
      </c>
      <c r="P34" s="39">
        <v>16</v>
      </c>
      <c r="Q34" s="39">
        <v>17</v>
      </c>
      <c r="R34" s="39">
        <v>18</v>
      </c>
      <c r="S34" s="39">
        <v>19</v>
      </c>
      <c r="T34" s="39">
        <v>20</v>
      </c>
      <c r="U34" s="39">
        <v>21</v>
      </c>
      <c r="V34" s="39">
        <v>22</v>
      </c>
      <c r="W34" s="39">
        <v>23</v>
      </c>
      <c r="X34" s="39">
        <v>24</v>
      </c>
      <c r="Y34" s="39">
        <v>25</v>
      </c>
      <c r="Z34" s="39">
        <v>26</v>
      </c>
      <c r="AA34" s="39">
        <v>27</v>
      </c>
      <c r="AB34" s="39">
        <v>28</v>
      </c>
      <c r="AC34" s="39">
        <v>29</v>
      </c>
      <c r="AD34" s="39">
        <v>30</v>
      </c>
      <c r="AE34" s="39">
        <v>31</v>
      </c>
      <c r="AF34" s="39">
        <v>32</v>
      </c>
      <c r="AG34" s="39">
        <v>33</v>
      </c>
      <c r="AH34" s="39">
        <v>34</v>
      </c>
      <c r="AI34" s="39">
        <v>35</v>
      </c>
      <c r="AJ34" s="39">
        <v>36</v>
      </c>
      <c r="AK34" s="39">
        <v>37</v>
      </c>
      <c r="AL34" s="39">
        <v>38</v>
      </c>
      <c r="AM34" s="39">
        <v>39</v>
      </c>
      <c r="AN34" s="39">
        <v>40</v>
      </c>
      <c r="AO34" s="39">
        <v>41</v>
      </c>
      <c r="AP34" s="39">
        <v>42</v>
      </c>
      <c r="AQ34" s="39">
        <v>43</v>
      </c>
      <c r="AR34" s="39">
        <v>44</v>
      </c>
      <c r="AS34" s="39">
        <v>45</v>
      </c>
      <c r="AT34" s="39">
        <v>46</v>
      </c>
      <c r="AU34" s="39">
        <v>47</v>
      </c>
      <c r="AV34" s="39">
        <v>48</v>
      </c>
      <c r="AW34" s="39">
        <v>49</v>
      </c>
      <c r="AX34" s="39">
        <v>50</v>
      </c>
      <c r="AY34" s="39">
        <v>51</v>
      </c>
    </row>
    <row r="36" spans="2:44" ht="12.75">
      <c r="B36" s="37"/>
      <c r="C36" s="37"/>
      <c r="D36" s="37"/>
      <c r="E36" s="37"/>
      <c r="F36" s="38"/>
      <c r="G36" s="37"/>
      <c r="H36" s="37"/>
      <c r="I36" s="37"/>
      <c r="J36" s="37"/>
      <c r="K36" s="38"/>
      <c r="L36" s="37"/>
      <c r="M36" s="37"/>
      <c r="N36" s="37"/>
      <c r="O36" s="37"/>
      <c r="P36" s="38"/>
      <c r="Q36" s="37"/>
      <c r="R36" s="37"/>
      <c r="S36" s="37"/>
      <c r="T36" s="37"/>
      <c r="U36" s="38"/>
      <c r="V36" s="37"/>
      <c r="W36" s="37"/>
      <c r="X36" s="37"/>
      <c r="Y36" s="37"/>
      <c r="Z36" s="38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</row>
    <row r="37" spans="2:49" ht="12.75">
      <c r="B37" s="37"/>
      <c r="C37" s="37"/>
      <c r="D37" s="37"/>
      <c r="E37" s="37"/>
      <c r="F37" s="38"/>
      <c r="G37" s="37"/>
      <c r="H37" s="37"/>
      <c r="I37" s="37"/>
      <c r="J37" s="37"/>
      <c r="K37" s="38"/>
      <c r="L37" s="37"/>
      <c r="M37" s="37"/>
      <c r="N37" s="37"/>
      <c r="O37" s="37"/>
      <c r="P37" s="38"/>
      <c r="Q37" s="37"/>
      <c r="R37" s="37"/>
      <c r="S37" s="37"/>
      <c r="T37" s="37"/>
      <c r="U37" s="38"/>
      <c r="V37" s="37"/>
      <c r="W37" s="37"/>
      <c r="X37" s="37"/>
      <c r="Y37" s="37"/>
      <c r="Z37" s="38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W37" s="40"/>
    </row>
    <row r="38" spans="2:49" ht="12.75">
      <c r="B38" s="37"/>
      <c r="C38" s="37"/>
      <c r="D38" s="37"/>
      <c r="E38" s="37"/>
      <c r="F38" s="38"/>
      <c r="G38" s="37"/>
      <c r="H38" s="37"/>
      <c r="I38" s="37"/>
      <c r="J38" s="37"/>
      <c r="K38" s="38"/>
      <c r="L38" s="37"/>
      <c r="M38" s="37"/>
      <c r="N38" s="37"/>
      <c r="O38" s="37"/>
      <c r="P38" s="38"/>
      <c r="Q38" s="37"/>
      <c r="R38" s="37"/>
      <c r="S38" s="37"/>
      <c r="T38" s="37"/>
      <c r="U38" s="38"/>
      <c r="V38" s="37"/>
      <c r="W38" s="37"/>
      <c r="X38" s="37"/>
      <c r="Y38" s="37"/>
      <c r="Z38" s="38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W38" s="40"/>
    </row>
    <row r="39" spans="2:44" ht="12.75">
      <c r="B39" s="37"/>
      <c r="C39" s="37"/>
      <c r="D39" s="37"/>
      <c r="E39" s="37"/>
      <c r="F39" s="38"/>
      <c r="G39" s="37"/>
      <c r="H39" s="37"/>
      <c r="I39" s="37"/>
      <c r="J39" s="37"/>
      <c r="K39" s="38"/>
      <c r="L39" s="37"/>
      <c r="M39" s="37"/>
      <c r="N39" s="37"/>
      <c r="O39" s="37"/>
      <c r="P39" s="38"/>
      <c r="Q39" s="37"/>
      <c r="R39" s="37"/>
      <c r="S39" s="37"/>
      <c r="T39" s="37"/>
      <c r="U39" s="38"/>
      <c r="V39" s="37"/>
      <c r="W39" s="37"/>
      <c r="X39" s="37"/>
      <c r="Y39" s="37"/>
      <c r="Z39" s="38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</row>
    <row r="40" spans="2:44" ht="12.75">
      <c r="B40" s="37"/>
      <c r="C40" s="37"/>
      <c r="D40" s="37"/>
      <c r="E40" s="37"/>
      <c r="F40" s="38"/>
      <c r="G40" s="37"/>
      <c r="H40" s="37"/>
      <c r="I40" s="37"/>
      <c r="J40" s="37"/>
      <c r="K40" s="38"/>
      <c r="L40" s="37"/>
      <c r="M40" s="37"/>
      <c r="N40" s="37"/>
      <c r="O40" s="37"/>
      <c r="P40" s="38"/>
      <c r="Q40" s="37"/>
      <c r="R40" s="37"/>
      <c r="S40" s="37"/>
      <c r="T40" s="37"/>
      <c r="U40" s="38"/>
      <c r="V40" s="37"/>
      <c r="W40" s="37"/>
      <c r="X40" s="37"/>
      <c r="Y40" s="37"/>
      <c r="Z40" s="38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</row>
    <row r="41" spans="2:44" ht="12.75">
      <c r="B41" s="37"/>
      <c r="C41" s="37"/>
      <c r="D41" s="37"/>
      <c r="E41" s="37"/>
      <c r="F41" s="38"/>
      <c r="G41" s="37"/>
      <c r="H41" s="37"/>
      <c r="I41" s="37"/>
      <c r="J41" s="37"/>
      <c r="K41" s="38"/>
      <c r="L41" s="37"/>
      <c r="M41" s="37"/>
      <c r="N41" s="37"/>
      <c r="O41" s="37"/>
      <c r="P41" s="38"/>
      <c r="Q41" s="37"/>
      <c r="R41" s="37"/>
      <c r="S41" s="37"/>
      <c r="T41" s="37"/>
      <c r="U41" s="38"/>
      <c r="V41" s="37"/>
      <c r="W41" s="37"/>
      <c r="X41" s="37"/>
      <c r="Y41" s="37"/>
      <c r="Z41" s="38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</row>
    <row r="42" spans="2:44" ht="12.75">
      <c r="B42" s="37"/>
      <c r="C42" s="37"/>
      <c r="D42" s="37"/>
      <c r="E42" s="37"/>
      <c r="F42" s="38"/>
      <c r="G42" s="37"/>
      <c r="H42" s="37"/>
      <c r="I42" s="37"/>
      <c r="J42" s="37"/>
      <c r="K42" s="38"/>
      <c r="L42" s="37"/>
      <c r="M42" s="37"/>
      <c r="N42" s="37"/>
      <c r="O42" s="37"/>
      <c r="P42" s="38"/>
      <c r="Q42" s="37"/>
      <c r="R42" s="37"/>
      <c r="S42" s="37"/>
      <c r="T42" s="37"/>
      <c r="U42" s="38"/>
      <c r="V42" s="37"/>
      <c r="W42" s="37"/>
      <c r="X42" s="37"/>
      <c r="Y42" s="37"/>
      <c r="Z42" s="38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</row>
    <row r="43" spans="2:44" ht="12.75">
      <c r="B43" s="37"/>
      <c r="C43" s="37"/>
      <c r="D43" s="37"/>
      <c r="E43" s="37"/>
      <c r="F43" s="38"/>
      <c r="G43" s="37"/>
      <c r="H43" s="37"/>
      <c r="I43" s="37"/>
      <c r="J43" s="37"/>
      <c r="K43" s="38"/>
      <c r="L43" s="37"/>
      <c r="M43" s="37"/>
      <c r="N43" s="37"/>
      <c r="O43" s="37"/>
      <c r="P43" s="38"/>
      <c r="Q43" s="37"/>
      <c r="R43" s="37"/>
      <c r="S43" s="37"/>
      <c r="T43" s="37"/>
      <c r="U43" s="38"/>
      <c r="V43" s="37"/>
      <c r="W43" s="37"/>
      <c r="X43" s="37"/>
      <c r="Y43" s="37"/>
      <c r="Z43" s="38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</row>
    <row r="44" spans="2:44" ht="12.75">
      <c r="B44" s="37"/>
      <c r="C44" s="37"/>
      <c r="D44" s="37"/>
      <c r="E44" s="37"/>
      <c r="F44" s="38"/>
      <c r="G44" s="37"/>
      <c r="H44" s="37"/>
      <c r="I44" s="37"/>
      <c r="J44" s="37"/>
      <c r="K44" s="38"/>
      <c r="L44" s="37"/>
      <c r="M44" s="37"/>
      <c r="N44" s="37"/>
      <c r="O44" s="37"/>
      <c r="P44" s="38"/>
      <c r="Q44" s="37"/>
      <c r="R44" s="37"/>
      <c r="S44" s="37"/>
      <c r="T44" s="37"/>
      <c r="U44" s="38"/>
      <c r="V44" s="37"/>
      <c r="W44" s="37"/>
      <c r="X44" s="37"/>
      <c r="Y44" s="37"/>
      <c r="Z44" s="38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</row>
    <row r="45" spans="2:44" ht="12.75">
      <c r="B45" s="37"/>
      <c r="C45" s="37"/>
      <c r="D45" s="37"/>
      <c r="E45" s="37"/>
      <c r="F45" s="38"/>
      <c r="G45" s="37"/>
      <c r="H45" s="37"/>
      <c r="I45" s="37"/>
      <c r="J45" s="37"/>
      <c r="K45" s="38"/>
      <c r="L45" s="37"/>
      <c r="M45" s="37"/>
      <c r="N45" s="37"/>
      <c r="O45" s="37"/>
      <c r="P45" s="38"/>
      <c r="Q45" s="37"/>
      <c r="R45" s="37"/>
      <c r="S45" s="37"/>
      <c r="T45" s="37"/>
      <c r="U45" s="38"/>
      <c r="V45" s="37"/>
      <c r="W45" s="37"/>
      <c r="X45" s="37"/>
      <c r="Y45" s="37"/>
      <c r="Z45" s="38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</row>
    <row r="46" spans="2:44" ht="12.75">
      <c r="B46" s="37"/>
      <c r="C46" s="37"/>
      <c r="D46" s="37"/>
      <c r="E46" s="37"/>
      <c r="F46" s="38"/>
      <c r="G46" s="37"/>
      <c r="H46" s="37"/>
      <c r="I46" s="37"/>
      <c r="J46" s="37"/>
      <c r="K46" s="38"/>
      <c r="L46" s="37"/>
      <c r="M46" s="37"/>
      <c r="N46" s="37"/>
      <c r="O46" s="37"/>
      <c r="P46" s="38"/>
      <c r="Q46" s="37"/>
      <c r="R46" s="37"/>
      <c r="S46" s="37"/>
      <c r="T46" s="37"/>
      <c r="U46" s="38"/>
      <c r="V46" s="37"/>
      <c r="W46" s="37"/>
      <c r="X46" s="37"/>
      <c r="Y46" s="37"/>
      <c r="Z46" s="38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</row>
    <row r="47" spans="2:44" ht="12.75">
      <c r="B47" s="37"/>
      <c r="C47" s="37"/>
      <c r="D47" s="37"/>
      <c r="E47" s="37"/>
      <c r="F47" s="38"/>
      <c r="G47" s="37"/>
      <c r="H47" s="37"/>
      <c r="I47" s="37"/>
      <c r="J47" s="37"/>
      <c r="K47" s="38"/>
      <c r="L47" s="37"/>
      <c r="M47" s="37"/>
      <c r="N47" s="37"/>
      <c r="O47" s="37"/>
      <c r="P47" s="38"/>
      <c r="Q47" s="37"/>
      <c r="R47" s="37"/>
      <c r="S47" s="37"/>
      <c r="T47" s="37"/>
      <c r="U47" s="38"/>
      <c r="V47" s="37"/>
      <c r="W47" s="37"/>
      <c r="X47" s="37"/>
      <c r="Y47" s="37"/>
      <c r="Z47" s="38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</row>
    <row r="48" spans="2:44" ht="12.75">
      <c r="B48" s="37"/>
      <c r="C48" s="37"/>
      <c r="D48" s="37"/>
      <c r="E48" s="37"/>
      <c r="F48" s="38"/>
      <c r="G48" s="37"/>
      <c r="H48" s="37"/>
      <c r="I48" s="37"/>
      <c r="J48" s="37"/>
      <c r="K48" s="38"/>
      <c r="L48" s="37"/>
      <c r="M48" s="37"/>
      <c r="N48" s="37"/>
      <c r="O48" s="37"/>
      <c r="P48" s="38"/>
      <c r="Q48" s="37"/>
      <c r="R48" s="37"/>
      <c r="S48" s="37"/>
      <c r="T48" s="37"/>
      <c r="U48" s="38"/>
      <c r="V48" s="37"/>
      <c r="W48" s="37"/>
      <c r="X48" s="37"/>
      <c r="Y48" s="37"/>
      <c r="Z48" s="38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</row>
    <row r="49" spans="2:44" ht="12.75">
      <c r="B49" s="37"/>
      <c r="C49" s="37"/>
      <c r="D49" s="37"/>
      <c r="E49" s="37"/>
      <c r="F49" s="38"/>
      <c r="G49" s="37"/>
      <c r="H49" s="37"/>
      <c r="I49" s="37"/>
      <c r="J49" s="37"/>
      <c r="K49" s="38"/>
      <c r="L49" s="37"/>
      <c r="M49" s="37"/>
      <c r="N49" s="37"/>
      <c r="O49" s="37"/>
      <c r="P49" s="38"/>
      <c r="Q49" s="37"/>
      <c r="R49" s="37"/>
      <c r="S49" s="37"/>
      <c r="T49" s="37"/>
      <c r="U49" s="38"/>
      <c r="V49" s="37"/>
      <c r="W49" s="37"/>
      <c r="X49" s="37"/>
      <c r="Y49" s="37"/>
      <c r="Z49" s="38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</row>
    <row r="50" spans="2:44" ht="12.75">
      <c r="B50" s="37"/>
      <c r="C50" s="37"/>
      <c r="D50" s="37"/>
      <c r="E50" s="37"/>
      <c r="F50" s="38"/>
      <c r="G50" s="37"/>
      <c r="H50" s="37"/>
      <c r="I50" s="37"/>
      <c r="J50" s="37"/>
      <c r="K50" s="38"/>
      <c r="L50" s="37"/>
      <c r="M50" s="37"/>
      <c r="N50" s="37"/>
      <c r="O50" s="37"/>
      <c r="P50" s="38"/>
      <c r="Q50" s="37"/>
      <c r="R50" s="37"/>
      <c r="S50" s="37"/>
      <c r="T50" s="37"/>
      <c r="U50" s="38"/>
      <c r="V50" s="37"/>
      <c r="W50" s="37"/>
      <c r="X50" s="37"/>
      <c r="Y50" s="37"/>
      <c r="Z50" s="38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</row>
    <row r="51" spans="2:44" ht="12.75">
      <c r="B51" s="37"/>
      <c r="C51" s="37"/>
      <c r="D51" s="37"/>
      <c r="E51" s="37"/>
      <c r="F51" s="38"/>
      <c r="G51" s="37"/>
      <c r="H51" s="37"/>
      <c r="I51" s="37"/>
      <c r="J51" s="37"/>
      <c r="K51" s="38"/>
      <c r="L51" s="37"/>
      <c r="M51" s="37"/>
      <c r="N51" s="37"/>
      <c r="O51" s="37"/>
      <c r="P51" s="38"/>
      <c r="Q51" s="37"/>
      <c r="R51" s="37"/>
      <c r="S51" s="37"/>
      <c r="T51" s="37"/>
      <c r="U51" s="38"/>
      <c r="V51" s="37"/>
      <c r="W51" s="37"/>
      <c r="X51" s="37"/>
      <c r="Y51" s="37"/>
      <c r="Z51" s="38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</row>
  </sheetData>
  <sheetProtection/>
  <mergeCells count="1">
    <mergeCell ref="AU6:AY6"/>
  </mergeCells>
  <conditionalFormatting sqref="B33">
    <cfRule type="cellIs" priority="1" dxfId="0" operator="equal" stopIfTrue="1">
      <formula>" -       "</formula>
    </cfRule>
  </conditionalFormatting>
  <printOptions horizontalCentered="1" verticalCentered="1"/>
  <pageMargins left="0.4330708661417323" right="0.7874015748031497" top="0.984251968503937" bottom="0.984251968503937" header="0" footer="0"/>
  <pageSetup fitToWidth="2" horizontalDpi="600" verticalDpi="600" orientation="landscape" paperSize="13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Republica</dc:creator>
  <cp:keywords/>
  <dc:description/>
  <cp:lastModifiedBy>banco Republica</cp:lastModifiedBy>
  <dcterms:created xsi:type="dcterms:W3CDTF">2010-04-06T16:09:10Z</dcterms:created>
  <dcterms:modified xsi:type="dcterms:W3CDTF">2010-04-06T16:15:01Z</dcterms:modified>
  <cp:category/>
  <cp:version/>
  <cp:contentType/>
  <cp:contentStatus/>
</cp:coreProperties>
</file>