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4"/>
  </bookViews>
  <sheets>
    <sheet name="INFLACION TOT" sheetId="1" r:id="rId1"/>
    <sheet name="INFLACION SIN" sheetId="2" r:id="rId2"/>
    <sheet name="TRM" sheetId="3" r:id="rId3"/>
    <sheet name="TASA_INTERV" sheetId="4" r:id="rId4"/>
    <sheet name="RESUMEN" sheetId="5" r:id="rId5"/>
  </sheets>
  <externalReferences>
    <externalReference r:id="rId8"/>
  </externalReferences>
  <definedNames>
    <definedName name="_xlfn.IFERROR" hidden="1">#NAME?</definedName>
    <definedName name="_xlnm.Print_Area" localSheetId="1">'INFLACION SIN'!$B$1:$F$55</definedName>
    <definedName name="_xlnm.Print_Area" localSheetId="0">'INFLACION TOT'!$B$1:$F$55</definedName>
    <definedName name="_xlnm.Print_Area" localSheetId="3">'TASA_INTERV'!$B$1:$F$55</definedName>
    <definedName name="_xlnm.Print_Area" localSheetId="2">'TRM'!$B$1:$I$55</definedName>
    <definedName name="globalesA">#REF!</definedName>
  </definedNames>
  <calcPr fullCalcOnLoad="1"/>
</workbook>
</file>

<file path=xl/sharedStrings.xml><?xml version="1.0" encoding="utf-8"?>
<sst xmlns="http://schemas.openxmlformats.org/spreadsheetml/2006/main" count="270" uniqueCount="62">
  <si>
    <t>RESULTADOS DE LA ENCUESTA MENSUAL DE EXPECTATIVAS DE ANALISTAS ECONÓMICOS</t>
  </si>
  <si>
    <t>Variación del IPC</t>
  </si>
  <si>
    <t>Medidas estadísticas</t>
  </si>
  <si>
    <t>BANCOS, SOCIEDADES COMISIONISTAS DE BOLSA, CORPORACIONES, FONDOS DE PENSIONES Y CESANTIAS Y ORGANISMOS INTERNACIONALES</t>
  </si>
  <si>
    <t>De tendencia:</t>
  </si>
  <si>
    <t xml:space="preserve">   Media</t>
  </si>
  <si>
    <t xml:space="preserve">   Mediana</t>
  </si>
  <si>
    <t xml:space="preserve">   Moda</t>
  </si>
  <si>
    <t>De dispersión</t>
  </si>
  <si>
    <t xml:space="preserve">   Desviación estándar</t>
  </si>
  <si>
    <t xml:space="preserve">   Coeficiente de variación</t>
  </si>
  <si>
    <t xml:space="preserve">   Mínimo</t>
  </si>
  <si>
    <t xml:space="preserve">   Máximo</t>
  </si>
  <si>
    <t>Número de participantes</t>
  </si>
  <si>
    <t>BANCOS</t>
  </si>
  <si>
    <t>SOCIEDADES COMISIONISTAS DE BOLSA</t>
  </si>
  <si>
    <t>CORPORACIONES, FONDOS DE PENSIONES Y CESANTIAS, UNIVERSIDADES Y OTROS</t>
  </si>
  <si>
    <t>Variación del IPC sin alimentos</t>
  </si>
  <si>
    <t>1/</t>
  </si>
  <si>
    <t>2/</t>
  </si>
  <si>
    <t>3/</t>
  </si>
  <si>
    <t>Valor de la TRM</t>
  </si>
  <si>
    <t>Expectativas Tasa de Intervención</t>
  </si>
  <si>
    <t>Promedio</t>
  </si>
  <si>
    <t xml:space="preserve">Expectativas de Inflación </t>
  </si>
  <si>
    <t>Estadística</t>
  </si>
  <si>
    <t>Mínimo</t>
  </si>
  <si>
    <t>Máximo</t>
  </si>
  <si>
    <t>No. encuestados</t>
  </si>
  <si>
    <t>Expectativas de Inflación sin alimentos</t>
  </si>
  <si>
    <t xml:space="preserve">Expectativas de TRM fin de período </t>
  </si>
  <si>
    <t>Expectativas de Inflación de los Cinco Mejores Informantes</t>
  </si>
  <si>
    <t>Fecha de realización: del 11 de febrero al 13 de febrero de 2019</t>
  </si>
  <si>
    <t>% mensual en feb./2019</t>
  </si>
  <si>
    <t>% Anual en dic/2019</t>
  </si>
  <si>
    <t>%Anual en feb./2020</t>
  </si>
  <si>
    <t>% Anual en dic/2020</t>
  </si>
  <si>
    <t>%Anual en feb./2021</t>
  </si>
  <si>
    <t>Nota: la inflación mensual y anual observada en febrero de 2018 fue de 0,71% y 3,37% respectivamente. La inflación anual a diciembre de 2018 fue 3,18%.</t>
  </si>
  <si>
    <t>% mensual en febrero de 2019</t>
  </si>
  <si>
    <t>% anual en diciembre de 2019</t>
  </si>
  <si>
    <t>% anual en febrero de 2020</t>
  </si>
  <si>
    <t>% anual en diciembre de 2020</t>
  </si>
  <si>
    <t>% anual en febrero de 2021</t>
  </si>
  <si>
    <t>A febrero de 2019</t>
  </si>
  <si>
    <t>A diciembre de 2019</t>
  </si>
  <si>
    <t>A febrero de 2020</t>
  </si>
  <si>
    <t>A diciembre de 2020</t>
  </si>
  <si>
    <t>A febrero de 2021</t>
  </si>
  <si>
    <t>el 28 de feb./2019</t>
  </si>
  <si>
    <t>el 31 de dic/2019</t>
  </si>
  <si>
    <t>el 28 de feb./2020</t>
  </si>
  <si>
    <t>el 31 de dic/2020</t>
  </si>
  <si>
    <t>el 28 de feb./2021</t>
  </si>
  <si>
    <t>1/ Se refiere a la variación anual según la TRM fin de periodo $ 2844,14 (febrero de 2018)</t>
  </si>
  <si>
    <t>2/ Se refiere a la variación anual según la TRM al 31 de diciembre de 2018 $ 3249,75.</t>
  </si>
  <si>
    <t>3/ Se refiere a la variación anual según la TRM  promedio. Para febrero de 2019, se utilizó la TRM promedio hasta el día 15: $ 3115,22.</t>
  </si>
  <si>
    <t>% mensual en feb./2019*</t>
  </si>
  <si>
    <t>% Anual en dic/2019*</t>
  </si>
  <si>
    <t>%Anual en feb./2020*</t>
  </si>
  <si>
    <t>% Anual en dic/2020*</t>
  </si>
  <si>
    <t>%Anual en feb./2021*</t>
  </si>
</sst>
</file>

<file path=xl/styles.xml><?xml version="1.0" encoding="utf-8"?>
<styleSheet xmlns="http://schemas.openxmlformats.org/spreadsheetml/2006/main">
  <numFmts count="1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mmm\-yyyy"/>
    <numFmt numFmtId="165" formatCode="_(* #,##0.00_);_(* \(#,##0.00\);_(* &quot;-&quot;??_);_(@_)"/>
    <numFmt numFmtId="166" formatCode="_ * #,##0.00_ ;_ * \-#,##0.00_ ;_ * &quot;-&quot;??_ ;_ @_ "/>
    <numFmt numFmtId="167" formatCode="_ &quot;$&quot;\ * #,##0.00_ ;_ &quot;$&quot;\ * \-#,##0.00_ ;_ &quot;$&quot;\ * &quot;-&quot;??_ ;_ @_ "/>
    <numFmt numFmtId="168" formatCode="[$-240A]d&quot; de &quot;mmmm&quot; de &quot;yyyy;@"/>
    <numFmt numFmtId="169" formatCode="0.000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sz val="12"/>
      <name val="MS Sans Serif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i/>
      <sz val="16"/>
      <color indexed="8"/>
      <name val="Arial"/>
      <family val="2"/>
    </font>
    <font>
      <b/>
      <i/>
      <sz val="10"/>
      <name val="Arial"/>
      <family val="2"/>
    </font>
    <font>
      <b/>
      <i/>
      <sz val="12"/>
      <color indexed="8"/>
      <name val="Arial"/>
      <family val="2"/>
    </font>
    <font>
      <b/>
      <i/>
      <sz val="12"/>
      <name val="Arial"/>
      <family val="2"/>
    </font>
    <font>
      <b/>
      <i/>
      <sz val="14"/>
      <name val="Arial"/>
      <family val="2"/>
    </font>
    <font>
      <b/>
      <i/>
      <sz val="10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i/>
      <sz val="14"/>
      <color indexed="8"/>
      <name val="Arial"/>
      <family val="2"/>
    </font>
    <font>
      <b/>
      <sz val="12"/>
      <color indexed="8"/>
      <name val="Arial"/>
      <family val="2"/>
    </font>
    <font>
      <b/>
      <i/>
      <sz val="16"/>
      <name val="Arial"/>
      <family val="2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0"/>
      <color indexed="8"/>
      <name val="MS Sans Serif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  <font>
      <sz val="10"/>
      <color theme="1"/>
      <name val="MS Sans Serif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>
        <color theme="0" tint="-0.149959996342659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149959996342659"/>
      </left>
      <right>
        <color indexed="63"/>
      </right>
      <top>
        <color indexed="63"/>
      </top>
      <bottom style="thin">
        <color theme="0" tint="-0.149959996342659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149959996342659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>
        <color theme="0" tint="-0.149959996342659"/>
      </top>
      <bottom>
        <color indexed="63"/>
      </bottom>
    </border>
    <border>
      <left>
        <color indexed="63"/>
      </left>
      <right style="thin">
        <color theme="0" tint="-0.149959996342659"/>
      </right>
      <top style="thin">
        <color theme="0" tint="-0.149959996342659"/>
      </top>
      <bottom>
        <color indexed="63"/>
      </bottom>
    </border>
    <border>
      <left>
        <color indexed="63"/>
      </left>
      <right style="thin">
        <color theme="0" tint="-0.149959996342659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0" fontId="47" fillId="30" borderId="0" applyNumberFormat="0" applyBorder="0" applyAlignment="0" applyProtection="0"/>
    <xf numFmtId="165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4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" fillId="0" borderId="0" applyNumberFormat="0" applyFont="0" applyFill="0" applyBorder="0" applyAlignment="0" applyProtection="0"/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5" applyNumberFormat="0" applyFont="0" applyAlignment="0" applyProtection="0"/>
    <xf numFmtId="9" fontId="2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5" fillId="0" borderId="8" applyNumberFormat="0" applyFill="0" applyAlignment="0" applyProtection="0"/>
    <xf numFmtId="0" fontId="54" fillId="0" borderId="9" applyNumberFormat="0" applyFill="0" applyAlignment="0" applyProtection="0"/>
  </cellStyleXfs>
  <cellXfs count="189">
    <xf numFmtId="0" fontId="0" fillId="0" borderId="0" xfId="0" applyFont="1" applyAlignment="1">
      <alignment/>
    </xf>
    <xf numFmtId="14" fontId="5" fillId="0" borderId="0" xfId="58" applyNumberFormat="1" applyFont="1">
      <alignment/>
      <protection/>
    </xf>
    <xf numFmtId="0" fontId="4" fillId="0" borderId="0" xfId="58" applyFont="1">
      <alignment/>
      <protection/>
    </xf>
    <xf numFmtId="0" fontId="5" fillId="0" borderId="0" xfId="58" applyFont="1">
      <alignment/>
      <protection/>
    </xf>
    <xf numFmtId="0" fontId="5" fillId="0" borderId="0" xfId="54" applyFont="1">
      <alignment/>
      <protection/>
    </xf>
    <xf numFmtId="0" fontId="3" fillId="0" borderId="0" xfId="54" applyFont="1" applyFill="1">
      <alignment/>
      <protection/>
    </xf>
    <xf numFmtId="14" fontId="3" fillId="0" borderId="0" xfId="54" applyNumberFormat="1" applyFont="1" applyFill="1">
      <alignment/>
      <protection/>
    </xf>
    <xf numFmtId="0" fontId="6" fillId="0" borderId="0" xfId="58" applyFont="1" applyAlignment="1">
      <alignment horizontal="centerContinuous"/>
      <protection/>
    </xf>
    <xf numFmtId="0" fontId="7" fillId="0" borderId="0" xfId="58" applyFont="1" applyAlignment="1">
      <alignment horizontal="centerContinuous"/>
      <protection/>
    </xf>
    <xf numFmtId="0" fontId="2" fillId="0" borderId="0" xfId="54">
      <alignment/>
      <protection/>
    </xf>
    <xf numFmtId="0" fontId="4" fillId="0" borderId="0" xfId="54" applyFont="1" applyFill="1">
      <alignment/>
      <protection/>
    </xf>
    <xf numFmtId="0" fontId="9" fillId="0" borderId="0" xfId="58" applyFont="1" applyFill="1" applyBorder="1" applyAlignment="1">
      <alignment/>
      <protection/>
    </xf>
    <xf numFmtId="0" fontId="8" fillId="33" borderId="10" xfId="58" applyFont="1" applyFill="1" applyBorder="1">
      <alignment/>
      <protection/>
    </xf>
    <xf numFmtId="0" fontId="8" fillId="33" borderId="11" xfId="58" applyFont="1" applyFill="1" applyBorder="1">
      <alignment/>
      <protection/>
    </xf>
    <xf numFmtId="0" fontId="9" fillId="33" borderId="12" xfId="58" applyFont="1" applyFill="1" applyBorder="1" applyAlignment="1">
      <alignment horizontal="centerContinuous"/>
      <protection/>
    </xf>
    <xf numFmtId="0" fontId="9" fillId="33" borderId="13" xfId="58" applyFont="1" applyFill="1" applyBorder="1" applyAlignment="1">
      <alignment horizontal="centerContinuous"/>
      <protection/>
    </xf>
    <xf numFmtId="0" fontId="9" fillId="33" borderId="12" xfId="58" applyFont="1" applyFill="1" applyBorder="1" applyAlignment="1">
      <alignment horizontal="center"/>
      <protection/>
    </xf>
    <xf numFmtId="0" fontId="11" fillId="0" borderId="0" xfId="58" applyFont="1" applyAlignment="1">
      <alignment horizontal="centerContinuous"/>
      <protection/>
    </xf>
    <xf numFmtId="0" fontId="4" fillId="0" borderId="0" xfId="58" applyFont="1" applyAlignment="1">
      <alignment horizontal="centerContinuous"/>
      <protection/>
    </xf>
    <xf numFmtId="0" fontId="11" fillId="0" borderId="14" xfId="58" applyFont="1" applyBorder="1">
      <alignment/>
      <protection/>
    </xf>
    <xf numFmtId="0" fontId="4" fillId="0" borderId="10" xfId="58" applyFont="1" applyBorder="1">
      <alignment/>
      <protection/>
    </xf>
    <xf numFmtId="0" fontId="4" fillId="0" borderId="15" xfId="58" applyFont="1" applyBorder="1">
      <alignment/>
      <protection/>
    </xf>
    <xf numFmtId="9" fontId="4" fillId="0" borderId="15" xfId="58" applyNumberFormat="1" applyFont="1" applyBorder="1" applyAlignment="1">
      <alignment horizontal="center"/>
      <protection/>
    </xf>
    <xf numFmtId="9" fontId="4" fillId="0" borderId="10" xfId="58" applyNumberFormat="1" applyFont="1" applyBorder="1" applyAlignment="1">
      <alignment horizontal="center"/>
      <protection/>
    </xf>
    <xf numFmtId="0" fontId="5" fillId="0" borderId="16" xfId="58" applyFont="1" applyBorder="1">
      <alignment/>
      <protection/>
    </xf>
    <xf numFmtId="10" fontId="12" fillId="0" borderId="17" xfId="61" applyNumberFormat="1" applyFont="1" applyFill="1" applyBorder="1" applyAlignment="1" applyProtection="1">
      <alignment horizontal="center"/>
      <protection/>
    </xf>
    <xf numFmtId="10" fontId="12" fillId="0" borderId="0" xfId="61" applyNumberFormat="1" applyFont="1" applyFill="1" applyBorder="1" applyAlignment="1" applyProtection="1">
      <alignment horizontal="center"/>
      <protection/>
    </xf>
    <xf numFmtId="10" fontId="12" fillId="0" borderId="10" xfId="61" applyNumberFormat="1" applyFont="1" applyFill="1" applyBorder="1" applyAlignment="1" applyProtection="1">
      <alignment horizontal="center"/>
      <protection/>
    </xf>
    <xf numFmtId="10" fontId="12" fillId="0" borderId="15" xfId="61" applyNumberFormat="1" applyFont="1" applyFill="1" applyBorder="1" applyAlignment="1" applyProtection="1">
      <alignment horizontal="center"/>
      <protection/>
    </xf>
    <xf numFmtId="0" fontId="5" fillId="0" borderId="18" xfId="58" applyFont="1" applyBorder="1">
      <alignment/>
      <protection/>
    </xf>
    <xf numFmtId="10" fontId="12" fillId="0" borderId="11" xfId="61" applyNumberFormat="1" applyFont="1" applyFill="1" applyBorder="1" applyAlignment="1" applyProtection="1">
      <alignment horizontal="center"/>
      <protection/>
    </xf>
    <xf numFmtId="10" fontId="12" fillId="0" borderId="19" xfId="61" applyNumberFormat="1" applyFont="1" applyFill="1" applyBorder="1" applyAlignment="1" applyProtection="1">
      <alignment horizontal="center"/>
      <protection/>
    </xf>
    <xf numFmtId="0" fontId="11" fillId="0" borderId="18" xfId="58" applyFont="1" applyBorder="1">
      <alignment/>
      <protection/>
    </xf>
    <xf numFmtId="1" fontId="13" fillId="0" borderId="11" xfId="58" applyNumberFormat="1" applyFont="1" applyBorder="1" applyAlignment="1">
      <alignment horizontal="center"/>
      <protection/>
    </xf>
    <xf numFmtId="1" fontId="13" fillId="0" borderId="19" xfId="58" applyNumberFormat="1" applyFont="1" applyBorder="1" applyAlignment="1">
      <alignment horizontal="center"/>
      <protection/>
    </xf>
    <xf numFmtId="1" fontId="5" fillId="0" borderId="0" xfId="58" applyNumberFormat="1" applyFont="1">
      <alignment/>
      <protection/>
    </xf>
    <xf numFmtId="0" fontId="7" fillId="0" borderId="0" xfId="58" applyFont="1" applyBorder="1" applyAlignment="1">
      <alignment horizontal="centerContinuous"/>
      <protection/>
    </xf>
    <xf numFmtId="0" fontId="7" fillId="0" borderId="20" xfId="58" applyFont="1" applyBorder="1" applyAlignment="1">
      <alignment horizontal="centerContinuous"/>
      <protection/>
    </xf>
    <xf numFmtId="0" fontId="5" fillId="0" borderId="0" xfId="58" applyFont="1" applyBorder="1">
      <alignment/>
      <protection/>
    </xf>
    <xf numFmtId="10" fontId="12" fillId="0" borderId="10" xfId="58" applyNumberFormat="1" applyFont="1" applyBorder="1" applyAlignment="1">
      <alignment horizontal="center"/>
      <protection/>
    </xf>
    <xf numFmtId="10" fontId="12" fillId="0" borderId="15" xfId="58" applyNumberFormat="1" applyFont="1" applyBorder="1" applyAlignment="1">
      <alignment horizontal="center"/>
      <protection/>
    </xf>
    <xf numFmtId="0" fontId="4" fillId="0" borderId="0" xfId="58" applyFont="1" applyBorder="1">
      <alignment/>
      <protection/>
    </xf>
    <xf numFmtId="0" fontId="11" fillId="0" borderId="0" xfId="58" applyFont="1" applyBorder="1">
      <alignment/>
      <protection/>
    </xf>
    <xf numFmtId="1" fontId="13" fillId="0" borderId="0" xfId="58" applyNumberFormat="1" applyFont="1" applyBorder="1" applyAlignment="1">
      <alignment horizontal="center"/>
      <protection/>
    </xf>
    <xf numFmtId="1" fontId="13" fillId="0" borderId="15" xfId="58" applyNumberFormat="1" applyFont="1" applyBorder="1" applyAlignment="1">
      <alignment horizontal="center"/>
      <protection/>
    </xf>
    <xf numFmtId="0" fontId="5" fillId="0" borderId="0" xfId="58" applyFont="1" applyFill="1">
      <alignment/>
      <protection/>
    </xf>
    <xf numFmtId="0" fontId="4" fillId="0" borderId="0" xfId="58" applyFont="1" applyFill="1">
      <alignment/>
      <protection/>
    </xf>
    <xf numFmtId="0" fontId="2" fillId="0" borderId="0" xfId="54" applyFill="1">
      <alignment/>
      <protection/>
    </xf>
    <xf numFmtId="0" fontId="14" fillId="0" borderId="21" xfId="59" applyFont="1" applyFill="1" applyBorder="1">
      <alignment/>
      <protection/>
    </xf>
    <xf numFmtId="0" fontId="5" fillId="0" borderId="0" xfId="58" applyFont="1" applyFill="1" applyBorder="1">
      <alignment/>
      <protection/>
    </xf>
    <xf numFmtId="0" fontId="4" fillId="0" borderId="0" xfId="58" applyFont="1" applyFill="1" applyBorder="1">
      <alignment/>
      <protection/>
    </xf>
    <xf numFmtId="0" fontId="5" fillId="0" borderId="0" xfId="54" applyFont="1" applyFill="1">
      <alignment/>
      <protection/>
    </xf>
    <xf numFmtId="0" fontId="15" fillId="0" borderId="21" xfId="58" applyFont="1" applyFill="1" applyBorder="1">
      <alignment/>
      <protection/>
    </xf>
    <xf numFmtId="0" fontId="15" fillId="34" borderId="22" xfId="58" applyFont="1" applyFill="1" applyBorder="1">
      <alignment/>
      <protection/>
    </xf>
    <xf numFmtId="0" fontId="4" fillId="34" borderId="23" xfId="58" applyFont="1" applyFill="1" applyBorder="1">
      <alignment/>
      <protection/>
    </xf>
    <xf numFmtId="0" fontId="15" fillId="0" borderId="0" xfId="58" applyFont="1">
      <alignment/>
      <protection/>
    </xf>
    <xf numFmtId="1" fontId="4" fillId="0" borderId="0" xfId="54" applyNumberFormat="1" applyFont="1">
      <alignment/>
      <protection/>
    </xf>
    <xf numFmtId="1" fontId="55" fillId="0" borderId="0" xfId="54" applyNumberFormat="1" applyFont="1">
      <alignment/>
      <protection/>
    </xf>
    <xf numFmtId="165" fontId="55" fillId="0" borderId="0" xfId="47" applyFont="1" applyAlignment="1">
      <alignment/>
    </xf>
    <xf numFmtId="0" fontId="4" fillId="0" borderId="0" xfId="54" applyFont="1">
      <alignment/>
      <protection/>
    </xf>
    <xf numFmtId="14" fontId="5" fillId="0" borderId="0" xfId="54" applyNumberFormat="1" applyFont="1">
      <alignment/>
      <protection/>
    </xf>
    <xf numFmtId="14" fontId="15" fillId="0" borderId="0" xfId="58" applyNumberFormat="1" applyFont="1">
      <alignment/>
      <protection/>
    </xf>
    <xf numFmtId="0" fontId="8" fillId="0" borderId="0" xfId="58" applyFont="1" applyAlignment="1">
      <alignment horizontal="centerContinuous"/>
      <protection/>
    </xf>
    <xf numFmtId="0" fontId="8" fillId="33" borderId="12" xfId="58" applyFont="1" applyFill="1" applyBorder="1" applyAlignment="1">
      <alignment horizontal="centerContinuous"/>
      <protection/>
    </xf>
    <xf numFmtId="0" fontId="8" fillId="33" borderId="24" xfId="58" applyFont="1" applyFill="1" applyBorder="1" applyAlignment="1">
      <alignment horizontal="centerContinuous"/>
      <protection/>
    </xf>
    <xf numFmtId="0" fontId="5" fillId="0" borderId="0" xfId="58" applyFont="1" applyAlignment="1">
      <alignment horizontal="centerContinuous"/>
      <protection/>
    </xf>
    <xf numFmtId="0" fontId="4" fillId="0" borderId="0" xfId="58" applyFont="1" applyBorder="1" applyAlignment="1">
      <alignment horizontal="centerContinuous"/>
      <protection/>
    </xf>
    <xf numFmtId="0" fontId="5" fillId="0" borderId="14" xfId="58" applyFont="1" applyBorder="1">
      <alignment/>
      <protection/>
    </xf>
    <xf numFmtId="9" fontId="5" fillId="0" borderId="25" xfId="58" applyNumberFormat="1" applyFont="1" applyBorder="1" applyAlignment="1">
      <alignment horizontal="center"/>
      <protection/>
    </xf>
    <xf numFmtId="9" fontId="5" fillId="0" borderId="15" xfId="58" applyNumberFormat="1" applyFont="1" applyBorder="1" applyAlignment="1">
      <alignment horizontal="center"/>
      <protection/>
    </xf>
    <xf numFmtId="0" fontId="5" fillId="0" borderId="25" xfId="58" applyFont="1" applyBorder="1" applyAlignment="1">
      <alignment horizontal="center"/>
      <protection/>
    </xf>
    <xf numFmtId="167" fontId="16" fillId="0" borderId="16" xfId="52" applyFont="1" applyFill="1" applyBorder="1" applyAlignment="1">
      <alignment horizontal="center"/>
    </xf>
    <xf numFmtId="10" fontId="5" fillId="0" borderId="26" xfId="61" applyNumberFormat="1" applyFont="1" applyBorder="1" applyAlignment="1">
      <alignment/>
    </xf>
    <xf numFmtId="167" fontId="16" fillId="0" borderId="0" xfId="52" applyFont="1" applyFill="1" applyBorder="1" applyAlignment="1">
      <alignment horizontal="center"/>
    </xf>
    <xf numFmtId="10" fontId="5" fillId="0" borderId="0" xfId="61" applyNumberFormat="1" applyFont="1" applyBorder="1" applyAlignment="1">
      <alignment/>
    </xf>
    <xf numFmtId="167" fontId="12" fillId="0" borderId="0" xfId="52" applyFont="1" applyFill="1" applyBorder="1" applyAlignment="1">
      <alignment horizontal="center"/>
    </xf>
    <xf numFmtId="167" fontId="12" fillId="0" borderId="17" xfId="52" applyFont="1" applyFill="1" applyBorder="1" applyAlignment="1">
      <alignment horizontal="center"/>
    </xf>
    <xf numFmtId="0" fontId="16" fillId="0" borderId="26" xfId="58" applyFont="1" applyBorder="1">
      <alignment/>
      <protection/>
    </xf>
    <xf numFmtId="0" fontId="16" fillId="0" borderId="0" xfId="58" applyFont="1" applyBorder="1">
      <alignment/>
      <protection/>
    </xf>
    <xf numFmtId="0" fontId="16" fillId="0" borderId="14" xfId="58" applyFont="1" applyBorder="1">
      <alignment/>
      <protection/>
    </xf>
    <xf numFmtId="0" fontId="16" fillId="0" borderId="25" xfId="58" applyFont="1" applyBorder="1">
      <alignment/>
      <protection/>
    </xf>
    <xf numFmtId="0" fontId="16" fillId="0" borderId="15" xfId="58" applyFont="1" applyBorder="1">
      <alignment/>
      <protection/>
    </xf>
    <xf numFmtId="0" fontId="12" fillId="0" borderId="15" xfId="58" applyFont="1" applyBorder="1">
      <alignment/>
      <protection/>
    </xf>
    <xf numFmtId="0" fontId="12" fillId="0" borderId="10" xfId="58" applyFont="1" applyBorder="1">
      <alignment/>
      <protection/>
    </xf>
    <xf numFmtId="10" fontId="16" fillId="0" borderId="16" xfId="61" applyNumberFormat="1" applyFont="1" applyFill="1" applyBorder="1" applyAlignment="1">
      <alignment horizontal="right"/>
    </xf>
    <xf numFmtId="10" fontId="16" fillId="0" borderId="26" xfId="61" applyNumberFormat="1" applyFont="1" applyFill="1" applyBorder="1" applyAlignment="1" applyProtection="1">
      <alignment horizontal="right"/>
      <protection/>
    </xf>
    <xf numFmtId="10" fontId="16" fillId="0" borderId="0" xfId="61" applyNumberFormat="1" applyFont="1" applyFill="1" applyBorder="1" applyAlignment="1">
      <alignment horizontal="right"/>
    </xf>
    <xf numFmtId="10" fontId="16" fillId="0" borderId="0" xfId="61" applyNumberFormat="1" applyFont="1" applyFill="1" applyBorder="1" applyAlignment="1" applyProtection="1">
      <alignment horizontal="right"/>
      <protection/>
    </xf>
    <xf numFmtId="10" fontId="16" fillId="0" borderId="26" xfId="61" applyNumberFormat="1" applyFont="1" applyBorder="1" applyAlignment="1">
      <alignment/>
    </xf>
    <xf numFmtId="10" fontId="12" fillId="0" borderId="0" xfId="61" applyNumberFormat="1" applyFont="1" applyFill="1" applyBorder="1" applyAlignment="1">
      <alignment horizontal="right"/>
    </xf>
    <xf numFmtId="10" fontId="12" fillId="0" borderId="17" xfId="61" applyNumberFormat="1" applyFont="1" applyFill="1" applyBorder="1" applyAlignment="1">
      <alignment horizontal="right"/>
    </xf>
    <xf numFmtId="167" fontId="16" fillId="0" borderId="18" xfId="52" applyFont="1" applyFill="1" applyBorder="1" applyAlignment="1">
      <alignment horizontal="center"/>
    </xf>
    <xf numFmtId="0" fontId="16" fillId="0" borderId="27" xfId="58" applyFont="1" applyBorder="1">
      <alignment/>
      <protection/>
    </xf>
    <xf numFmtId="167" fontId="16" fillId="0" borderId="19" xfId="52" applyFont="1" applyFill="1" applyBorder="1" applyAlignment="1">
      <alignment horizontal="center"/>
    </xf>
    <xf numFmtId="0" fontId="16" fillId="0" borderId="19" xfId="58" applyFont="1" applyBorder="1">
      <alignment/>
      <protection/>
    </xf>
    <xf numFmtId="167" fontId="12" fillId="0" borderId="19" xfId="52" applyFont="1" applyFill="1" applyBorder="1" applyAlignment="1">
      <alignment horizontal="center"/>
    </xf>
    <xf numFmtId="167" fontId="12" fillId="0" borderId="11" xfId="52" applyFont="1" applyFill="1" applyBorder="1" applyAlignment="1">
      <alignment horizontal="center"/>
    </xf>
    <xf numFmtId="1" fontId="18" fillId="0" borderId="18" xfId="58" applyNumberFormat="1" applyFont="1" applyBorder="1" applyAlignment="1">
      <alignment horizontal="center"/>
      <protection/>
    </xf>
    <xf numFmtId="0" fontId="11" fillId="0" borderId="0" xfId="58" applyFont="1" applyBorder="1" applyAlignment="1">
      <alignment horizontal="centerContinuous"/>
      <protection/>
    </xf>
    <xf numFmtId="0" fontId="16" fillId="35" borderId="26" xfId="58" applyFont="1" applyFill="1" applyBorder="1">
      <alignment/>
      <protection/>
    </xf>
    <xf numFmtId="0" fontId="16" fillId="35" borderId="0" xfId="58" applyFont="1" applyFill="1" applyBorder="1">
      <alignment/>
      <protection/>
    </xf>
    <xf numFmtId="167" fontId="16" fillId="0" borderId="15" xfId="52" applyFont="1" applyFill="1" applyBorder="1" applyAlignment="1">
      <alignment horizontal="center"/>
    </xf>
    <xf numFmtId="167" fontId="16" fillId="0" borderId="14" xfId="52" applyFont="1" applyFill="1" applyBorder="1" applyAlignment="1">
      <alignment horizontal="center"/>
    </xf>
    <xf numFmtId="167" fontId="12" fillId="0" borderId="15" xfId="52" applyFont="1" applyFill="1" applyBorder="1" applyAlignment="1">
      <alignment horizontal="center"/>
    </xf>
    <xf numFmtId="167" fontId="12" fillId="0" borderId="10" xfId="52" applyFont="1" applyFill="1" applyBorder="1" applyAlignment="1">
      <alignment horizontal="center"/>
    </xf>
    <xf numFmtId="10" fontId="16" fillId="0" borderId="17" xfId="61" applyNumberFormat="1" applyFont="1" applyFill="1" applyBorder="1" applyAlignment="1">
      <alignment horizontal="right"/>
    </xf>
    <xf numFmtId="10" fontId="16" fillId="0" borderId="26" xfId="61" applyNumberFormat="1" applyFont="1" applyFill="1" applyBorder="1" applyAlignment="1" applyProtection="1">
      <alignment horizontal="center"/>
      <protection/>
    </xf>
    <xf numFmtId="10" fontId="16" fillId="0" borderId="0" xfId="61" applyNumberFormat="1" applyFont="1" applyFill="1" applyBorder="1" applyAlignment="1" applyProtection="1">
      <alignment horizontal="center"/>
      <protection/>
    </xf>
    <xf numFmtId="166" fontId="16" fillId="0" borderId="26" xfId="49" applyFont="1" applyFill="1" applyBorder="1" applyAlignment="1" applyProtection="1">
      <alignment horizontal="center"/>
      <protection/>
    </xf>
    <xf numFmtId="166" fontId="16" fillId="0" borderId="0" xfId="49" applyFont="1" applyFill="1" applyBorder="1" applyAlignment="1" applyProtection="1">
      <alignment horizontal="center"/>
      <protection/>
    </xf>
    <xf numFmtId="1" fontId="18" fillId="0" borderId="0" xfId="58" applyNumberFormat="1" applyFont="1" applyBorder="1" applyAlignment="1">
      <alignment horizontal="center"/>
      <protection/>
    </xf>
    <xf numFmtId="0" fontId="18" fillId="0" borderId="0" xfId="58" applyFont="1" applyBorder="1" applyAlignment="1">
      <alignment horizontal="center"/>
      <protection/>
    </xf>
    <xf numFmtId="167" fontId="16" fillId="0" borderId="17" xfId="52" applyFont="1" applyFill="1" applyBorder="1" applyAlignment="1">
      <alignment horizontal="center"/>
    </xf>
    <xf numFmtId="166" fontId="16" fillId="0" borderId="14" xfId="49" applyFont="1" applyFill="1" applyBorder="1" applyAlignment="1" applyProtection="1">
      <alignment horizontal="center"/>
      <protection/>
    </xf>
    <xf numFmtId="167" fontId="12" fillId="0" borderId="16" xfId="52" applyFont="1" applyFill="1" applyBorder="1" applyAlignment="1">
      <alignment horizontal="center"/>
    </xf>
    <xf numFmtId="10" fontId="16" fillId="0" borderId="16" xfId="61" applyNumberFormat="1" applyFont="1" applyFill="1" applyBorder="1" applyAlignment="1" applyProtection="1">
      <alignment horizontal="right"/>
      <protection/>
    </xf>
    <xf numFmtId="10" fontId="16" fillId="0" borderId="0" xfId="61" applyNumberFormat="1" applyFont="1" applyBorder="1" applyAlignment="1">
      <alignment horizontal="right"/>
    </xf>
    <xf numFmtId="10" fontId="16" fillId="0" borderId="26" xfId="61" applyNumberFormat="1" applyFont="1" applyBorder="1" applyAlignment="1">
      <alignment horizontal="right"/>
    </xf>
    <xf numFmtId="167" fontId="12" fillId="0" borderId="18" xfId="52" applyFont="1" applyFill="1" applyBorder="1" applyAlignment="1">
      <alignment horizontal="center"/>
    </xf>
    <xf numFmtId="0" fontId="5" fillId="0" borderId="27" xfId="58" applyFont="1" applyBorder="1">
      <alignment/>
      <protection/>
    </xf>
    <xf numFmtId="0" fontId="2" fillId="0" borderId="0" xfId="54" applyFont="1">
      <alignment/>
      <protection/>
    </xf>
    <xf numFmtId="0" fontId="14" fillId="0" borderId="21" xfId="58" applyFont="1" applyFill="1" applyBorder="1">
      <alignment/>
      <protection/>
    </xf>
    <xf numFmtId="0" fontId="5" fillId="0" borderId="28" xfId="58" applyFont="1" applyFill="1" applyBorder="1">
      <alignment/>
      <protection/>
    </xf>
    <xf numFmtId="0" fontId="5" fillId="0" borderId="29" xfId="58" applyFont="1" applyFill="1" applyBorder="1">
      <alignment/>
      <protection/>
    </xf>
    <xf numFmtId="0" fontId="2" fillId="0" borderId="0" xfId="54" applyFont="1" applyFill="1">
      <alignment/>
      <protection/>
    </xf>
    <xf numFmtId="0" fontId="5" fillId="0" borderId="30" xfId="58" applyFont="1" applyFill="1" applyBorder="1">
      <alignment/>
      <protection/>
    </xf>
    <xf numFmtId="1" fontId="5" fillId="0" borderId="0" xfId="54" applyNumberFormat="1" applyFont="1">
      <alignment/>
      <protection/>
    </xf>
    <xf numFmtId="0" fontId="5" fillId="0" borderId="0" xfId="54" applyFont="1" applyAlignment="1">
      <alignment horizontal="centerContinuous"/>
      <protection/>
    </xf>
    <xf numFmtId="15" fontId="13" fillId="33" borderId="12" xfId="54" applyNumberFormat="1" applyFont="1" applyFill="1" applyBorder="1" applyAlignment="1">
      <alignment horizontal="center" vertical="center"/>
      <protection/>
    </xf>
    <xf numFmtId="10" fontId="5" fillId="0" borderId="0" xfId="61" applyNumberFormat="1" applyFont="1" applyAlignment="1">
      <alignment/>
    </xf>
    <xf numFmtId="1" fontId="13" fillId="0" borderId="12" xfId="61" applyNumberFormat="1" applyFont="1" applyFill="1" applyBorder="1" applyAlignment="1" applyProtection="1">
      <alignment horizontal="center"/>
      <protection/>
    </xf>
    <xf numFmtId="165" fontId="5" fillId="0" borderId="0" xfId="47" applyFont="1" applyAlignment="1">
      <alignment/>
    </xf>
    <xf numFmtId="0" fontId="10" fillId="0" borderId="0" xfId="54" applyFont="1" applyFill="1" applyAlignment="1">
      <alignment horizontal="centerContinuous"/>
      <protection/>
    </xf>
    <xf numFmtId="0" fontId="20" fillId="33" borderId="10" xfId="54" applyFont="1" applyFill="1" applyBorder="1" applyAlignment="1">
      <alignment vertical="center"/>
      <protection/>
    </xf>
    <xf numFmtId="0" fontId="20" fillId="33" borderId="10" xfId="54" applyFont="1" applyFill="1" applyBorder="1" applyAlignment="1">
      <alignment horizontal="center" vertical="center"/>
      <protection/>
    </xf>
    <xf numFmtId="0" fontId="20" fillId="0" borderId="14" xfId="54" applyFont="1" applyFill="1" applyBorder="1">
      <alignment/>
      <protection/>
    </xf>
    <xf numFmtId="10" fontId="4" fillId="0" borderId="10" xfId="54" applyNumberFormat="1" applyFont="1" applyFill="1" applyBorder="1" applyAlignment="1">
      <alignment horizontal="center"/>
      <protection/>
    </xf>
    <xf numFmtId="10" fontId="4" fillId="0" borderId="15" xfId="54" applyNumberFormat="1" applyFont="1" applyFill="1" applyBorder="1" applyAlignment="1">
      <alignment horizontal="center"/>
      <protection/>
    </xf>
    <xf numFmtId="0" fontId="4" fillId="0" borderId="25" xfId="54" applyFont="1" applyFill="1" applyBorder="1" applyAlignment="1">
      <alignment horizontal="center"/>
      <protection/>
    </xf>
    <xf numFmtId="165" fontId="4" fillId="0" borderId="0" xfId="47" applyFont="1" applyFill="1" applyAlignment="1">
      <alignment/>
    </xf>
    <xf numFmtId="0" fontId="20" fillId="0" borderId="13" xfId="54" applyFont="1" applyFill="1" applyBorder="1">
      <alignment/>
      <protection/>
    </xf>
    <xf numFmtId="0" fontId="20" fillId="0" borderId="18" xfId="54" applyFont="1" applyFill="1" applyBorder="1">
      <alignment/>
      <protection/>
    </xf>
    <xf numFmtId="10" fontId="4" fillId="0" borderId="12" xfId="54" applyNumberFormat="1" applyFont="1" applyFill="1" applyBorder="1" applyAlignment="1">
      <alignment horizontal="center"/>
      <protection/>
    </xf>
    <xf numFmtId="10" fontId="4" fillId="0" borderId="24" xfId="54" applyNumberFormat="1" applyFont="1" applyFill="1" applyBorder="1" applyAlignment="1">
      <alignment horizontal="center"/>
      <protection/>
    </xf>
    <xf numFmtId="0" fontId="4" fillId="0" borderId="31" xfId="54" applyFont="1" applyFill="1" applyBorder="1" applyAlignment="1">
      <alignment horizontal="center"/>
      <protection/>
    </xf>
    <xf numFmtId="0" fontId="55" fillId="0" borderId="0" xfId="54" applyFont="1" applyFill="1">
      <alignment/>
      <protection/>
    </xf>
    <xf numFmtId="10" fontId="4" fillId="0" borderId="0" xfId="54" applyNumberFormat="1" applyFont="1" applyFill="1">
      <alignment/>
      <protection/>
    </xf>
    <xf numFmtId="0" fontId="20" fillId="0" borderId="0" xfId="54" applyFont="1" applyFill="1" applyBorder="1">
      <alignment/>
      <protection/>
    </xf>
    <xf numFmtId="10" fontId="4" fillId="0" borderId="0" xfId="54" applyNumberFormat="1" applyFont="1" applyFill="1" applyBorder="1" applyAlignment="1">
      <alignment horizontal="center"/>
      <protection/>
    </xf>
    <xf numFmtId="0" fontId="4" fillId="0" borderId="0" xfId="54" applyFont="1" applyFill="1" applyBorder="1" applyAlignment="1">
      <alignment horizontal="center"/>
      <protection/>
    </xf>
    <xf numFmtId="0" fontId="20" fillId="33" borderId="12" xfId="54" applyFont="1" applyFill="1" applyBorder="1" applyAlignment="1">
      <alignment vertical="center"/>
      <protection/>
    </xf>
    <xf numFmtId="0" fontId="20" fillId="0" borderId="11" xfId="54" applyFont="1" applyFill="1" applyBorder="1">
      <alignment/>
      <protection/>
    </xf>
    <xf numFmtId="2" fontId="4" fillId="0" borderId="12" xfId="54" applyNumberFormat="1" applyFont="1" applyFill="1" applyBorder="1" applyAlignment="1">
      <alignment horizontal="center"/>
      <protection/>
    </xf>
    <xf numFmtId="2" fontId="4" fillId="0" borderId="24" xfId="54" applyNumberFormat="1" applyFont="1" applyFill="1" applyBorder="1" applyAlignment="1">
      <alignment horizontal="center"/>
      <protection/>
    </xf>
    <xf numFmtId="0" fontId="4" fillId="0" borderId="0" xfId="54" applyFont="1" applyFill="1" applyBorder="1">
      <alignment/>
      <protection/>
    </xf>
    <xf numFmtId="0" fontId="10" fillId="0" borderId="0" xfId="54" applyFont="1" applyFill="1" applyAlignment="1">
      <alignment horizontal="center"/>
      <protection/>
    </xf>
    <xf numFmtId="15" fontId="20" fillId="33" borderId="12" xfId="54" applyNumberFormat="1" applyFont="1" applyFill="1" applyBorder="1" applyAlignment="1">
      <alignment horizontal="center" vertical="center"/>
      <protection/>
    </xf>
    <xf numFmtId="0" fontId="20" fillId="0" borderId="12" xfId="54" applyFont="1" applyFill="1" applyBorder="1">
      <alignment/>
      <protection/>
    </xf>
    <xf numFmtId="10" fontId="4" fillId="0" borderId="11" xfId="54" applyNumberFormat="1" applyFont="1" applyFill="1" applyBorder="1" applyAlignment="1">
      <alignment horizontal="center"/>
      <protection/>
    </xf>
    <xf numFmtId="0" fontId="10" fillId="0" borderId="0" xfId="54" applyFont="1" applyFill="1" applyBorder="1" applyAlignment="1">
      <alignment horizontal="centerContinuous"/>
      <protection/>
    </xf>
    <xf numFmtId="10" fontId="4" fillId="0" borderId="0" xfId="61" applyNumberFormat="1" applyFont="1" applyFill="1" applyAlignment="1" quotePrefix="1">
      <alignment/>
    </xf>
    <xf numFmtId="0" fontId="20" fillId="33" borderId="12" xfId="54" applyFont="1" applyFill="1" applyBorder="1" applyAlignment="1">
      <alignment horizontal="left" vertical="center"/>
      <protection/>
    </xf>
    <xf numFmtId="10" fontId="4" fillId="0" borderId="12" xfId="61" applyNumberFormat="1" applyFont="1" applyFill="1" applyBorder="1" applyAlignment="1">
      <alignment horizontal="center"/>
    </xf>
    <xf numFmtId="10" fontId="4" fillId="0" borderId="0" xfId="61" applyNumberFormat="1" applyFont="1" applyFill="1" applyAlignment="1">
      <alignment/>
    </xf>
    <xf numFmtId="0" fontId="20" fillId="0" borderId="10" xfId="54" applyFont="1" applyFill="1" applyBorder="1">
      <alignment/>
      <protection/>
    </xf>
    <xf numFmtId="10" fontId="4" fillId="0" borderId="25" xfId="61" applyNumberFormat="1" applyFont="1" applyFill="1" applyBorder="1" applyAlignment="1">
      <alignment horizontal="center"/>
    </xf>
    <xf numFmtId="10" fontId="4" fillId="0" borderId="31" xfId="61" applyNumberFormat="1" applyFont="1" applyFill="1" applyBorder="1" applyAlignment="1">
      <alignment horizontal="center"/>
    </xf>
    <xf numFmtId="164" fontId="3" fillId="0" borderId="0" xfId="54" applyNumberFormat="1" applyFont="1" applyFill="1">
      <alignment/>
      <protection/>
    </xf>
    <xf numFmtId="164" fontId="2" fillId="0" borderId="0" xfId="54" applyNumberFormat="1" applyFill="1">
      <alignment/>
      <protection/>
    </xf>
    <xf numFmtId="14" fontId="56" fillId="0" borderId="0" xfId="54" applyNumberFormat="1" applyFont="1" applyFill="1">
      <alignment/>
      <protection/>
    </xf>
    <xf numFmtId="0" fontId="8" fillId="0" borderId="0" xfId="58" applyFont="1" applyAlignment="1">
      <alignment horizontal="center"/>
      <protection/>
    </xf>
    <xf numFmtId="0" fontId="10" fillId="33" borderId="13" xfId="58" applyFont="1" applyFill="1" applyBorder="1" applyAlignment="1">
      <alignment horizontal="center" vertical="center"/>
      <protection/>
    </xf>
    <xf numFmtId="0" fontId="10" fillId="33" borderId="24" xfId="58" applyFont="1" applyFill="1" applyBorder="1" applyAlignment="1">
      <alignment horizontal="center" vertical="center"/>
      <protection/>
    </xf>
    <xf numFmtId="0" fontId="10" fillId="33" borderId="31" xfId="58" applyFont="1" applyFill="1" applyBorder="1" applyAlignment="1">
      <alignment horizontal="center" vertical="center"/>
      <protection/>
    </xf>
    <xf numFmtId="1" fontId="18" fillId="0" borderId="18" xfId="58" applyNumberFormat="1" applyFont="1" applyBorder="1" applyAlignment="1">
      <alignment horizontal="center"/>
      <protection/>
    </xf>
    <xf numFmtId="1" fontId="18" fillId="0" borderId="27" xfId="58" applyNumberFormat="1" applyFont="1" applyBorder="1" applyAlignment="1">
      <alignment horizontal="center"/>
      <protection/>
    </xf>
    <xf numFmtId="0" fontId="18" fillId="0" borderId="19" xfId="58" applyFont="1" applyBorder="1" applyAlignment="1">
      <alignment horizontal="center"/>
      <protection/>
    </xf>
    <xf numFmtId="0" fontId="18" fillId="0" borderId="18" xfId="58" applyFont="1" applyBorder="1" applyAlignment="1">
      <alignment horizontal="center"/>
      <protection/>
    </xf>
    <xf numFmtId="0" fontId="18" fillId="0" borderId="27" xfId="58" applyFont="1" applyBorder="1" applyAlignment="1">
      <alignment horizontal="center"/>
      <protection/>
    </xf>
    <xf numFmtId="0" fontId="17" fillId="33" borderId="13" xfId="58" applyFont="1" applyFill="1" applyBorder="1" applyAlignment="1">
      <alignment horizontal="center" vertical="center"/>
      <protection/>
    </xf>
    <xf numFmtId="0" fontId="17" fillId="33" borderId="24" xfId="58" applyFont="1" applyFill="1" applyBorder="1" applyAlignment="1">
      <alignment horizontal="center" vertical="center"/>
      <protection/>
    </xf>
    <xf numFmtId="0" fontId="17" fillId="33" borderId="31" xfId="58" applyFont="1" applyFill="1" applyBorder="1" applyAlignment="1">
      <alignment horizontal="center" vertical="center"/>
      <protection/>
    </xf>
    <xf numFmtId="0" fontId="8" fillId="33" borderId="13" xfId="58" applyFont="1" applyFill="1" applyBorder="1" applyAlignment="1">
      <alignment horizontal="center"/>
      <protection/>
    </xf>
    <xf numFmtId="0" fontId="8" fillId="33" borderId="31" xfId="58" applyFont="1" applyFill="1" applyBorder="1" applyAlignment="1">
      <alignment horizontal="center"/>
      <protection/>
    </xf>
    <xf numFmtId="1" fontId="18" fillId="0" borderId="19" xfId="58" applyNumberFormat="1" applyFont="1" applyBorder="1" applyAlignment="1">
      <alignment horizontal="center"/>
      <protection/>
    </xf>
    <xf numFmtId="0" fontId="19" fillId="33" borderId="13" xfId="58" applyFont="1" applyFill="1" applyBorder="1" applyAlignment="1">
      <alignment horizontal="center" vertical="center"/>
      <protection/>
    </xf>
    <xf numFmtId="0" fontId="19" fillId="33" borderId="24" xfId="58" applyFont="1" applyFill="1" applyBorder="1" applyAlignment="1">
      <alignment horizontal="center" vertical="center"/>
      <protection/>
    </xf>
    <xf numFmtId="0" fontId="19" fillId="33" borderId="31" xfId="58" applyFont="1" applyFill="1" applyBorder="1" applyAlignment="1">
      <alignment horizontal="center" vertical="center"/>
      <protection/>
    </xf>
    <xf numFmtId="0" fontId="10" fillId="0" borderId="0" xfId="54" applyFont="1" applyFill="1" applyAlignment="1">
      <alignment horizontal="center"/>
      <protection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_RESULTADOS" xfId="49"/>
    <cellStyle name="Currency" xfId="50"/>
    <cellStyle name="Currency [0]" xfId="51"/>
    <cellStyle name="Moneda_RESULTADOS" xfId="52"/>
    <cellStyle name="Neutral" xfId="53"/>
    <cellStyle name="Normal 2" xfId="54"/>
    <cellStyle name="Normal 2 2" xfId="55"/>
    <cellStyle name="Normal 4" xfId="56"/>
    <cellStyle name="Normal 6" xfId="57"/>
    <cellStyle name="Normal_RESULTADOS" xfId="58"/>
    <cellStyle name="Normal_RESULTADOS 2" xfId="59"/>
    <cellStyle name="Notas" xfId="60"/>
    <cellStyle name="Percent" xfId="61"/>
    <cellStyle name="Salida" xfId="62"/>
    <cellStyle name="Texto de advertencia" xfId="63"/>
    <cellStyle name="Texto explicativo" xfId="64"/>
    <cellStyle name="Título" xfId="65"/>
    <cellStyle name="Título 2" xfId="66"/>
    <cellStyle name="Título 3" xfId="67"/>
    <cellStyle name="Total" xfId="68"/>
  </cellStyles>
  <dxfs count="15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57</xdr:row>
      <xdr:rowOff>0</xdr:rowOff>
    </xdr:from>
    <xdr:ext cx="10477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11182350" y="110204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57</xdr:row>
      <xdr:rowOff>0</xdr:rowOff>
    </xdr:from>
    <xdr:ext cx="104775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11182350" y="110204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59</xdr:row>
      <xdr:rowOff>0</xdr:rowOff>
    </xdr:from>
    <xdr:ext cx="10477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11182350" y="1138237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59</xdr:row>
      <xdr:rowOff>0</xdr:rowOff>
    </xdr:from>
    <xdr:ext cx="104775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11182350" y="1138237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61</xdr:row>
      <xdr:rowOff>0</xdr:rowOff>
    </xdr:from>
    <xdr:ext cx="10477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6448425" y="1176337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61</xdr:row>
      <xdr:rowOff>0</xdr:rowOff>
    </xdr:from>
    <xdr:ext cx="104775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9810750" y="1176337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962025</xdr:colOff>
      <xdr:row>61</xdr:row>
      <xdr:rowOff>0</xdr:rowOff>
    </xdr:from>
    <xdr:ext cx="104775" cy="219075"/>
    <xdr:sp fLocksText="0">
      <xdr:nvSpPr>
        <xdr:cNvPr id="3" name="Text Box 2"/>
        <xdr:cNvSpPr txBox="1">
          <a:spLocks noChangeArrowheads="1"/>
        </xdr:cNvSpPr>
      </xdr:nvSpPr>
      <xdr:spPr>
        <a:xfrm>
          <a:off x="12573000" y="1176337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59</xdr:row>
      <xdr:rowOff>0</xdr:rowOff>
    </xdr:from>
    <xdr:ext cx="104775" cy="219075"/>
    <xdr:sp fLocksText="0">
      <xdr:nvSpPr>
        <xdr:cNvPr id="4" name="Text Box 1"/>
        <xdr:cNvSpPr txBox="1">
          <a:spLocks noChangeArrowheads="1"/>
        </xdr:cNvSpPr>
      </xdr:nvSpPr>
      <xdr:spPr>
        <a:xfrm>
          <a:off x="7153275" y="114014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59</xdr:row>
      <xdr:rowOff>0</xdr:rowOff>
    </xdr:from>
    <xdr:ext cx="104775" cy="219075"/>
    <xdr:sp fLocksText="0">
      <xdr:nvSpPr>
        <xdr:cNvPr id="5" name="Text Box 2"/>
        <xdr:cNvSpPr txBox="1">
          <a:spLocks noChangeArrowheads="1"/>
        </xdr:cNvSpPr>
      </xdr:nvSpPr>
      <xdr:spPr>
        <a:xfrm>
          <a:off x="7153275" y="114014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59</xdr:row>
      <xdr:rowOff>0</xdr:rowOff>
    </xdr:from>
    <xdr:ext cx="104775" cy="219075"/>
    <xdr:sp fLocksText="0">
      <xdr:nvSpPr>
        <xdr:cNvPr id="6" name="Text Box 1"/>
        <xdr:cNvSpPr txBox="1">
          <a:spLocks noChangeArrowheads="1"/>
        </xdr:cNvSpPr>
      </xdr:nvSpPr>
      <xdr:spPr>
        <a:xfrm>
          <a:off x="9810750" y="114014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59</xdr:row>
      <xdr:rowOff>0</xdr:rowOff>
    </xdr:from>
    <xdr:ext cx="104775" cy="219075"/>
    <xdr:sp fLocksText="0">
      <xdr:nvSpPr>
        <xdr:cNvPr id="7" name="Text Box 2"/>
        <xdr:cNvSpPr txBox="1">
          <a:spLocks noChangeArrowheads="1"/>
        </xdr:cNvSpPr>
      </xdr:nvSpPr>
      <xdr:spPr>
        <a:xfrm>
          <a:off x="9810750" y="114014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59</xdr:row>
      <xdr:rowOff>0</xdr:rowOff>
    </xdr:from>
    <xdr:ext cx="104775" cy="219075"/>
    <xdr:sp fLocksText="0">
      <xdr:nvSpPr>
        <xdr:cNvPr id="8" name="Text Box 1"/>
        <xdr:cNvSpPr txBox="1">
          <a:spLocks noChangeArrowheads="1"/>
        </xdr:cNvSpPr>
      </xdr:nvSpPr>
      <xdr:spPr>
        <a:xfrm>
          <a:off x="11610975" y="114014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59</xdr:row>
      <xdr:rowOff>0</xdr:rowOff>
    </xdr:from>
    <xdr:ext cx="104775" cy="219075"/>
    <xdr:sp fLocksText="0">
      <xdr:nvSpPr>
        <xdr:cNvPr id="9" name="Text Box 2"/>
        <xdr:cNvSpPr txBox="1">
          <a:spLocks noChangeArrowheads="1"/>
        </xdr:cNvSpPr>
      </xdr:nvSpPr>
      <xdr:spPr>
        <a:xfrm>
          <a:off x="11610975" y="114014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962025</xdr:colOff>
      <xdr:row>62</xdr:row>
      <xdr:rowOff>0</xdr:rowOff>
    </xdr:from>
    <xdr:ext cx="104775" cy="219075"/>
    <xdr:sp fLocksText="0">
      <xdr:nvSpPr>
        <xdr:cNvPr id="10" name="Text Box 2"/>
        <xdr:cNvSpPr txBox="1">
          <a:spLocks noChangeArrowheads="1"/>
        </xdr:cNvSpPr>
      </xdr:nvSpPr>
      <xdr:spPr>
        <a:xfrm>
          <a:off x="12573000" y="119253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962025</xdr:colOff>
      <xdr:row>63</xdr:row>
      <xdr:rowOff>0</xdr:rowOff>
    </xdr:from>
    <xdr:ext cx="104775" cy="219075"/>
    <xdr:sp fLocksText="0">
      <xdr:nvSpPr>
        <xdr:cNvPr id="11" name="Text Box 2"/>
        <xdr:cNvSpPr txBox="1">
          <a:spLocks noChangeArrowheads="1"/>
        </xdr:cNvSpPr>
      </xdr:nvSpPr>
      <xdr:spPr>
        <a:xfrm>
          <a:off x="12573000" y="1210627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962025</xdr:colOff>
      <xdr:row>64</xdr:row>
      <xdr:rowOff>0</xdr:rowOff>
    </xdr:from>
    <xdr:ext cx="104775" cy="219075"/>
    <xdr:sp fLocksText="0">
      <xdr:nvSpPr>
        <xdr:cNvPr id="12" name="Text Box 2"/>
        <xdr:cNvSpPr txBox="1">
          <a:spLocks noChangeArrowheads="1"/>
        </xdr:cNvSpPr>
      </xdr:nvSpPr>
      <xdr:spPr>
        <a:xfrm>
          <a:off x="12573000" y="122682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61</xdr:row>
      <xdr:rowOff>0</xdr:rowOff>
    </xdr:from>
    <xdr:ext cx="104775" cy="219075"/>
    <xdr:sp fLocksText="0">
      <xdr:nvSpPr>
        <xdr:cNvPr id="13" name="Text Box 2"/>
        <xdr:cNvSpPr txBox="1">
          <a:spLocks noChangeArrowheads="1"/>
        </xdr:cNvSpPr>
      </xdr:nvSpPr>
      <xdr:spPr>
        <a:xfrm>
          <a:off x="11610975" y="1176337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59</xdr:row>
      <xdr:rowOff>0</xdr:rowOff>
    </xdr:from>
    <xdr:ext cx="10477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6657975" y="113919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59</xdr:row>
      <xdr:rowOff>0</xdr:rowOff>
    </xdr:from>
    <xdr:ext cx="104775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6657975" y="113919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59</xdr:row>
      <xdr:rowOff>0</xdr:rowOff>
    </xdr:from>
    <xdr:ext cx="104775" cy="219075"/>
    <xdr:sp fLocksText="0">
      <xdr:nvSpPr>
        <xdr:cNvPr id="3" name="Text Box 1"/>
        <xdr:cNvSpPr txBox="1">
          <a:spLocks noChangeArrowheads="1"/>
        </xdr:cNvSpPr>
      </xdr:nvSpPr>
      <xdr:spPr>
        <a:xfrm>
          <a:off x="7639050" y="113919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59</xdr:row>
      <xdr:rowOff>0</xdr:rowOff>
    </xdr:from>
    <xdr:ext cx="104775" cy="219075"/>
    <xdr:sp fLocksText="0">
      <xdr:nvSpPr>
        <xdr:cNvPr id="4" name="Text Box 2"/>
        <xdr:cNvSpPr txBox="1">
          <a:spLocks noChangeArrowheads="1"/>
        </xdr:cNvSpPr>
      </xdr:nvSpPr>
      <xdr:spPr>
        <a:xfrm>
          <a:off x="7639050" y="113919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59</xdr:row>
      <xdr:rowOff>0</xdr:rowOff>
    </xdr:from>
    <xdr:ext cx="104775" cy="219075"/>
    <xdr:sp fLocksText="0">
      <xdr:nvSpPr>
        <xdr:cNvPr id="5" name="Text Box 1"/>
        <xdr:cNvSpPr txBox="1">
          <a:spLocks noChangeArrowheads="1"/>
        </xdr:cNvSpPr>
      </xdr:nvSpPr>
      <xdr:spPr>
        <a:xfrm>
          <a:off x="6657975" y="113919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59</xdr:row>
      <xdr:rowOff>0</xdr:rowOff>
    </xdr:from>
    <xdr:ext cx="104775" cy="219075"/>
    <xdr:sp fLocksText="0">
      <xdr:nvSpPr>
        <xdr:cNvPr id="6" name="Text Box 2"/>
        <xdr:cNvSpPr txBox="1">
          <a:spLocks noChangeArrowheads="1"/>
        </xdr:cNvSpPr>
      </xdr:nvSpPr>
      <xdr:spPr>
        <a:xfrm>
          <a:off x="6657975" y="113919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alida_EME_v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lobales"/>
      <sheetName val="bancos"/>
      <sheetName val="comisionistas"/>
      <sheetName val="corporaciones"/>
      <sheetName val="INFLACION TOT"/>
      <sheetName val="TD_T_INTER"/>
      <sheetName val="INFLACION SIN"/>
      <sheetName val="TRM"/>
      <sheetName val="TASA_INTERV"/>
      <sheetName val="PIB"/>
      <sheetName val="RESUMEN"/>
      <sheetName val="RESUMEN_pond"/>
      <sheetName val="BASE ACTUALIZA"/>
      <sheetName val="5 mejores"/>
      <sheetName val="globales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2"/>
  <sheetViews>
    <sheetView zoomScale="90" zoomScaleNormal="90" zoomScalePageLayoutView="0" workbookViewId="0" topLeftCell="A1">
      <selection activeCell="E61" sqref="E61"/>
    </sheetView>
  </sheetViews>
  <sheetFormatPr defaultColWidth="11.421875" defaultRowHeight="15"/>
  <cols>
    <col min="1" max="1" width="15.140625" style="47" customWidth="1"/>
    <col min="2" max="2" width="25.8515625" style="4" customWidth="1"/>
    <col min="3" max="3" width="30.00390625" style="59" customWidth="1"/>
    <col min="4" max="4" width="31.28125" style="59" customWidth="1"/>
    <col min="5" max="5" width="32.140625" style="59" customWidth="1"/>
    <col min="6" max="7" width="33.28125" style="59" customWidth="1"/>
    <col min="8" max="16384" width="11.421875" style="4" customWidth="1"/>
  </cols>
  <sheetData>
    <row r="1" spans="1:8" ht="15.75" customHeight="1">
      <c r="A1" s="167"/>
      <c r="B1" s="1"/>
      <c r="C1" s="2"/>
      <c r="D1" s="2"/>
      <c r="E1" s="2"/>
      <c r="F1" s="2"/>
      <c r="G1" s="2"/>
      <c r="H1" s="3"/>
    </row>
    <row r="2" spans="1:8" ht="15.75">
      <c r="A2" s="5"/>
      <c r="B2" s="3"/>
      <c r="C2" s="2"/>
      <c r="D2" s="2"/>
      <c r="E2" s="2"/>
      <c r="F2" s="2"/>
      <c r="G2" s="2"/>
      <c r="H2" s="3"/>
    </row>
    <row r="3" spans="1:8" ht="20.25">
      <c r="A3" s="6"/>
      <c r="B3" s="7" t="s">
        <v>0</v>
      </c>
      <c r="C3" s="8"/>
      <c r="D3" s="8"/>
      <c r="E3" s="8"/>
      <c r="F3" s="8"/>
      <c r="G3" s="8"/>
      <c r="H3" s="3"/>
    </row>
    <row r="4" spans="2:8" ht="15">
      <c r="B4" s="170" t="s">
        <v>32</v>
      </c>
      <c r="C4" s="170"/>
      <c r="D4" s="170"/>
      <c r="E4" s="170"/>
      <c r="F4" s="170"/>
      <c r="G4" s="170"/>
      <c r="H4" s="3"/>
    </row>
    <row r="5" spans="2:8" ht="15.75" thickBot="1">
      <c r="B5" s="3"/>
      <c r="C5" s="10"/>
      <c r="D5" s="11"/>
      <c r="E5" s="11"/>
      <c r="F5" s="11"/>
      <c r="G5" s="11"/>
      <c r="H5" s="3"/>
    </row>
    <row r="6" spans="2:8" ht="30.75" customHeight="1" thickBot="1">
      <c r="B6" s="12"/>
      <c r="C6" s="171" t="s">
        <v>1</v>
      </c>
      <c r="D6" s="172"/>
      <c r="E6" s="172"/>
      <c r="F6" s="172"/>
      <c r="G6" s="173"/>
      <c r="H6" s="3"/>
    </row>
    <row r="7" spans="2:8" ht="15.75" thickBot="1">
      <c r="B7" s="13" t="s">
        <v>2</v>
      </c>
      <c r="C7" s="14" t="s">
        <v>33</v>
      </c>
      <c r="D7" s="15" t="s">
        <v>34</v>
      </c>
      <c r="E7" s="16" t="s">
        <v>35</v>
      </c>
      <c r="F7" s="14" t="s">
        <v>36</v>
      </c>
      <c r="G7" s="14" t="s">
        <v>37</v>
      </c>
      <c r="H7" s="3"/>
    </row>
    <row r="8" spans="2:8" ht="12.75">
      <c r="B8" s="3"/>
      <c r="C8" s="2"/>
      <c r="D8" s="2"/>
      <c r="E8" s="2"/>
      <c r="F8" s="2"/>
      <c r="G8" s="2"/>
      <c r="H8" s="3"/>
    </row>
    <row r="9" spans="2:8" ht="13.5" thickBot="1">
      <c r="B9" s="17" t="s">
        <v>3</v>
      </c>
      <c r="C9" s="18"/>
      <c r="D9" s="18"/>
      <c r="E9" s="18"/>
      <c r="F9" s="18"/>
      <c r="G9" s="18"/>
      <c r="H9" s="3"/>
    </row>
    <row r="10" spans="2:8" ht="12.75">
      <c r="B10" s="19" t="s">
        <v>4</v>
      </c>
      <c r="C10" s="20"/>
      <c r="D10" s="21"/>
      <c r="E10" s="20"/>
      <c r="F10" s="22"/>
      <c r="G10" s="23"/>
      <c r="H10" s="3"/>
    </row>
    <row r="11" spans="2:8" ht="15">
      <c r="B11" s="24" t="s">
        <v>5</v>
      </c>
      <c r="C11" s="25">
        <v>0.007251282051282051</v>
      </c>
      <c r="D11" s="26">
        <v>0.0341275</v>
      </c>
      <c r="E11" s="25">
        <v>0.033480555555555555</v>
      </c>
      <c r="F11" s="26">
        <v>0.03233243243243244</v>
      </c>
      <c r="G11" s="25">
        <v>0.03216129032258065</v>
      </c>
      <c r="H11" s="3"/>
    </row>
    <row r="12" spans="2:8" ht="15">
      <c r="B12" s="24" t="s">
        <v>6</v>
      </c>
      <c r="C12" s="25">
        <v>0.0072</v>
      </c>
      <c r="D12" s="26">
        <v>0.034100000000000005</v>
      </c>
      <c r="E12" s="25">
        <v>0.0334</v>
      </c>
      <c r="F12" s="26">
        <v>0.032</v>
      </c>
      <c r="G12" s="25">
        <v>0.031</v>
      </c>
      <c r="H12" s="3"/>
    </row>
    <row r="13" spans="2:8" ht="15.75" thickBot="1">
      <c r="B13" s="24" t="s">
        <v>7</v>
      </c>
      <c r="C13" s="25">
        <v>0.006999999999999999</v>
      </c>
      <c r="D13" s="26">
        <v>0.036000000000000004</v>
      </c>
      <c r="E13" s="25">
        <v>0.032</v>
      </c>
      <c r="F13" s="26">
        <v>0.03</v>
      </c>
      <c r="G13" s="25">
        <v>0.03</v>
      </c>
      <c r="H13" s="3"/>
    </row>
    <row r="14" spans="2:8" ht="15">
      <c r="B14" s="19" t="s">
        <v>8</v>
      </c>
      <c r="C14" s="27"/>
      <c r="D14" s="28"/>
      <c r="E14" s="27"/>
      <c r="F14" s="28"/>
      <c r="G14" s="27"/>
      <c r="H14" s="3"/>
    </row>
    <row r="15" spans="2:8" ht="15">
      <c r="B15" s="24" t="s">
        <v>9</v>
      </c>
      <c r="C15" s="25">
        <v>0.0007437004896822217</v>
      </c>
      <c r="D15" s="26">
        <v>0.0021202306962045917</v>
      </c>
      <c r="E15" s="25">
        <v>0.002100859612423237</v>
      </c>
      <c r="F15" s="26">
        <v>0.0028529764237501995</v>
      </c>
      <c r="G15" s="25">
        <v>0.0027967454203478305</v>
      </c>
      <c r="H15" s="3"/>
    </row>
    <row r="16" spans="2:8" ht="15">
      <c r="B16" s="24" t="s">
        <v>10</v>
      </c>
      <c r="C16" s="25">
        <v>0.10256124150497399</v>
      </c>
      <c r="D16" s="26">
        <v>0.06212675104254902</v>
      </c>
      <c r="E16" s="25">
        <v>0.06274864850845145</v>
      </c>
      <c r="F16" s="26">
        <v>0.0882388428310268</v>
      </c>
      <c r="G16" s="25">
        <v>0.08695998799476704</v>
      </c>
      <c r="H16" s="3"/>
    </row>
    <row r="17" spans="2:8" ht="15">
      <c r="B17" s="24" t="s">
        <v>11</v>
      </c>
      <c r="C17" s="25">
        <v>0.006</v>
      </c>
      <c r="D17" s="26">
        <v>0.0304</v>
      </c>
      <c r="E17" s="25">
        <v>0.0275</v>
      </c>
      <c r="F17" s="26">
        <v>0.027000000000000003</v>
      </c>
      <c r="G17" s="25">
        <v>0.027000000000000003</v>
      </c>
      <c r="H17" s="3"/>
    </row>
    <row r="18" spans="2:8" ht="15.75" thickBot="1">
      <c r="B18" s="29" t="s">
        <v>12</v>
      </c>
      <c r="C18" s="30">
        <v>0.0092</v>
      </c>
      <c r="D18" s="31">
        <v>0.0383</v>
      </c>
      <c r="E18" s="30">
        <v>0.0387</v>
      </c>
      <c r="F18" s="31">
        <v>0.0398</v>
      </c>
      <c r="G18" s="30">
        <v>0.0403</v>
      </c>
      <c r="H18" s="3"/>
    </row>
    <row r="19" spans="2:8" ht="16.5" thickBot="1">
      <c r="B19" s="32" t="s">
        <v>13</v>
      </c>
      <c r="C19" s="33">
        <v>39</v>
      </c>
      <c r="D19" s="34">
        <v>40</v>
      </c>
      <c r="E19" s="33">
        <v>36</v>
      </c>
      <c r="F19" s="34">
        <v>37</v>
      </c>
      <c r="G19" s="33">
        <v>31</v>
      </c>
      <c r="H19" s="3"/>
    </row>
    <row r="20" spans="2:8" ht="12.75">
      <c r="B20" s="3"/>
      <c r="C20" s="35"/>
      <c r="D20" s="35"/>
      <c r="E20" s="35"/>
      <c r="F20" s="35"/>
      <c r="G20" s="35"/>
      <c r="H20" s="3"/>
    </row>
    <row r="21" spans="2:8" ht="13.5" thickBot="1">
      <c r="B21" s="17" t="s">
        <v>14</v>
      </c>
      <c r="C21" s="8"/>
      <c r="D21" s="8"/>
      <c r="E21" s="36"/>
      <c r="F21" s="37"/>
      <c r="G21" s="36"/>
      <c r="H21" s="38"/>
    </row>
    <row r="22" spans="2:8" ht="12.75">
      <c r="B22" s="19" t="s">
        <v>4</v>
      </c>
      <c r="C22" s="20"/>
      <c r="D22" s="21"/>
      <c r="E22" s="20"/>
      <c r="F22" s="22"/>
      <c r="G22" s="23"/>
      <c r="H22" s="3"/>
    </row>
    <row r="23" spans="2:8" ht="15">
      <c r="B23" s="24" t="s">
        <v>5</v>
      </c>
      <c r="C23" s="25">
        <v>0.0073538461538461535</v>
      </c>
      <c r="D23" s="26">
        <v>0.033576923076923074</v>
      </c>
      <c r="E23" s="25">
        <v>0.03342307692307692</v>
      </c>
      <c r="F23" s="26">
        <v>0.031775000000000005</v>
      </c>
      <c r="G23" s="25">
        <v>0.03194166666666667</v>
      </c>
      <c r="H23" s="3"/>
    </row>
    <row r="24" spans="2:8" ht="15">
      <c r="B24" s="24" t="s">
        <v>6</v>
      </c>
      <c r="C24" s="25">
        <v>0.0073</v>
      </c>
      <c r="D24" s="26">
        <v>0.0334</v>
      </c>
      <c r="E24" s="25">
        <v>0.0333</v>
      </c>
      <c r="F24" s="26">
        <v>0.031</v>
      </c>
      <c r="G24" s="25">
        <v>0.03145</v>
      </c>
      <c r="H24" s="3"/>
    </row>
    <row r="25" spans="2:8" ht="15.75" thickBot="1">
      <c r="B25" s="24" t="s">
        <v>7</v>
      </c>
      <c r="C25" s="25">
        <v>0.008</v>
      </c>
      <c r="D25" s="26">
        <v>0.034</v>
      </c>
      <c r="E25" s="25"/>
      <c r="F25" s="26">
        <v>0.03</v>
      </c>
      <c r="G25" s="25">
        <v>0.03</v>
      </c>
      <c r="H25" s="3"/>
    </row>
    <row r="26" spans="2:8" ht="15">
      <c r="B26" s="19" t="s">
        <v>8</v>
      </c>
      <c r="C26" s="39"/>
      <c r="D26" s="40"/>
      <c r="E26" s="39"/>
      <c r="F26" s="40"/>
      <c r="G26" s="39"/>
      <c r="H26" s="3"/>
    </row>
    <row r="27" spans="2:8" ht="15">
      <c r="B27" s="24" t="s">
        <v>9</v>
      </c>
      <c r="C27" s="25">
        <v>0.0007545587945011144</v>
      </c>
      <c r="D27" s="26">
        <v>0.001824442310293682</v>
      </c>
      <c r="E27" s="25">
        <v>0.002735615057640556</v>
      </c>
      <c r="F27" s="26">
        <v>0.003063309262278891</v>
      </c>
      <c r="G27" s="25">
        <v>0.0023325593954567026</v>
      </c>
      <c r="H27" s="35"/>
    </row>
    <row r="28" spans="2:8" ht="15">
      <c r="B28" s="24" t="s">
        <v>10</v>
      </c>
      <c r="C28" s="25">
        <v>0.10260736745308043</v>
      </c>
      <c r="D28" s="26">
        <v>0.0543361970992391</v>
      </c>
      <c r="E28" s="25">
        <v>0.08184809148291651</v>
      </c>
      <c r="F28" s="26">
        <v>0.09640627103946155</v>
      </c>
      <c r="G28" s="25">
        <v>0.07302560069261788</v>
      </c>
      <c r="H28" s="3"/>
    </row>
    <row r="29" spans="2:8" ht="15">
      <c r="B29" s="24" t="s">
        <v>11</v>
      </c>
      <c r="C29" s="25">
        <v>0.006</v>
      </c>
      <c r="D29" s="26">
        <v>0.0304</v>
      </c>
      <c r="E29" s="25">
        <v>0.0275</v>
      </c>
      <c r="F29" s="26">
        <v>0.0282</v>
      </c>
      <c r="G29" s="25">
        <v>0.0298</v>
      </c>
      <c r="H29" s="3"/>
    </row>
    <row r="30" spans="2:8" ht="15.75" thickBot="1">
      <c r="B30" s="29" t="s">
        <v>12</v>
      </c>
      <c r="C30" s="30">
        <v>0.0085</v>
      </c>
      <c r="D30" s="31">
        <v>0.0374</v>
      </c>
      <c r="E30" s="30">
        <v>0.0387</v>
      </c>
      <c r="F30" s="31">
        <v>0.0398</v>
      </c>
      <c r="G30" s="30">
        <v>0.0378</v>
      </c>
      <c r="H30" s="3"/>
    </row>
    <row r="31" spans="2:8" ht="16.5" thickBot="1">
      <c r="B31" s="32" t="s">
        <v>13</v>
      </c>
      <c r="C31" s="33">
        <v>13</v>
      </c>
      <c r="D31" s="34">
        <v>13</v>
      </c>
      <c r="E31" s="33">
        <v>13</v>
      </c>
      <c r="F31" s="34">
        <v>12</v>
      </c>
      <c r="G31" s="33">
        <v>12</v>
      </c>
      <c r="H31" s="3"/>
    </row>
    <row r="32" spans="2:8" ht="12.75">
      <c r="B32" s="3"/>
      <c r="C32" s="2"/>
      <c r="D32" s="2"/>
      <c r="E32" s="41"/>
      <c r="F32" s="41"/>
      <c r="G32" s="41"/>
      <c r="H32" s="3"/>
    </row>
    <row r="33" spans="2:8" ht="13.5" thickBot="1">
      <c r="B33" s="17" t="s">
        <v>15</v>
      </c>
      <c r="C33" s="8"/>
      <c r="D33" s="8"/>
      <c r="E33" s="36"/>
      <c r="F33" s="37"/>
      <c r="G33" s="36"/>
      <c r="H33" s="38"/>
    </row>
    <row r="34" spans="2:8" ht="12.75">
      <c r="B34" s="19" t="s">
        <v>4</v>
      </c>
      <c r="C34" s="20"/>
      <c r="D34" s="21"/>
      <c r="E34" s="20"/>
      <c r="F34" s="22"/>
      <c r="G34" s="23"/>
      <c r="H34" s="3"/>
    </row>
    <row r="35" spans="2:8" ht="15">
      <c r="B35" s="24" t="s">
        <v>5</v>
      </c>
      <c r="C35" s="25">
        <v>0.007366666666666666</v>
      </c>
      <c r="D35" s="26">
        <v>0.034722222222222224</v>
      </c>
      <c r="E35" s="25">
        <v>0.033288888888888896</v>
      </c>
      <c r="F35" s="26">
        <v>0.0318</v>
      </c>
      <c r="G35" s="25">
        <v>0.031</v>
      </c>
      <c r="H35" s="3"/>
    </row>
    <row r="36" spans="2:8" ht="15">
      <c r="B36" s="24" t="s">
        <v>6</v>
      </c>
      <c r="C36" s="25">
        <v>0.006999999999999999</v>
      </c>
      <c r="D36" s="26">
        <v>0.036000000000000004</v>
      </c>
      <c r="E36" s="25">
        <v>0.0333</v>
      </c>
      <c r="F36" s="26">
        <v>0.032</v>
      </c>
      <c r="G36" s="25">
        <v>0.03075</v>
      </c>
      <c r="H36" s="3"/>
    </row>
    <row r="37" spans="2:8" ht="15.75" thickBot="1">
      <c r="B37" s="24" t="s">
        <v>7</v>
      </c>
      <c r="C37" s="25">
        <v>0.006999999999999999</v>
      </c>
      <c r="D37" s="26">
        <v>0.036000000000000004</v>
      </c>
      <c r="E37" s="25">
        <v>0.036000000000000004</v>
      </c>
      <c r="F37" s="26">
        <v>0.03</v>
      </c>
      <c r="G37" s="25"/>
      <c r="H37" s="3"/>
    </row>
    <row r="38" spans="2:8" ht="15">
      <c r="B38" s="19" t="s">
        <v>8</v>
      </c>
      <c r="C38" s="27"/>
      <c r="D38" s="28"/>
      <c r="E38" s="27"/>
      <c r="F38" s="28"/>
      <c r="G38" s="27"/>
      <c r="H38" s="3"/>
    </row>
    <row r="39" spans="2:8" ht="15">
      <c r="B39" s="24" t="s">
        <v>9</v>
      </c>
      <c r="C39" s="25">
        <v>0.0007858116822750856</v>
      </c>
      <c r="D39" s="26">
        <v>0.002812817883270164</v>
      </c>
      <c r="E39" s="25">
        <v>0.0021133175604038114</v>
      </c>
      <c r="F39" s="26">
        <v>0.0028213471959331773</v>
      </c>
      <c r="G39" s="25">
        <v>0.002273449235978546</v>
      </c>
      <c r="H39" s="3"/>
    </row>
    <row r="40" spans="2:8" ht="15">
      <c r="B40" s="24" t="s">
        <v>10</v>
      </c>
      <c r="C40" s="25">
        <v>0.10667126908711569</v>
      </c>
      <c r="D40" s="26">
        <v>0.08100915503818072</v>
      </c>
      <c r="E40" s="25">
        <v>0.06348417237528137</v>
      </c>
      <c r="F40" s="26">
        <v>0.08872160993500557</v>
      </c>
      <c r="G40" s="25">
        <v>0.07333707212834019</v>
      </c>
      <c r="H40" s="3"/>
    </row>
    <row r="41" spans="2:8" ht="15">
      <c r="B41" s="24" t="s">
        <v>11</v>
      </c>
      <c r="C41" s="25">
        <v>0.0068000000000000005</v>
      </c>
      <c r="D41" s="26">
        <v>0.0304</v>
      </c>
      <c r="E41" s="25">
        <v>0.0305</v>
      </c>
      <c r="F41" s="26">
        <v>0.027000000000000003</v>
      </c>
      <c r="G41" s="25">
        <v>0.027000000000000003</v>
      </c>
      <c r="H41" s="3"/>
    </row>
    <row r="42" spans="2:8" ht="15.75" thickBot="1">
      <c r="B42" s="29" t="s">
        <v>12</v>
      </c>
      <c r="C42" s="30">
        <v>0.0092</v>
      </c>
      <c r="D42" s="31">
        <v>0.0383</v>
      </c>
      <c r="E42" s="30">
        <v>0.036000000000000004</v>
      </c>
      <c r="F42" s="31">
        <v>0.035</v>
      </c>
      <c r="G42" s="30">
        <v>0.035</v>
      </c>
      <c r="H42" s="3"/>
    </row>
    <row r="43" spans="2:8" ht="16.5" thickBot="1">
      <c r="B43" s="32" t="s">
        <v>13</v>
      </c>
      <c r="C43" s="33">
        <v>9</v>
      </c>
      <c r="D43" s="34">
        <v>9</v>
      </c>
      <c r="E43" s="33">
        <v>9</v>
      </c>
      <c r="F43" s="34">
        <v>9</v>
      </c>
      <c r="G43" s="33">
        <v>8</v>
      </c>
      <c r="H43" s="3"/>
    </row>
    <row r="44" spans="2:8" ht="15.75">
      <c r="B44" s="42"/>
      <c r="C44" s="43"/>
      <c r="D44" s="43"/>
      <c r="E44" s="43"/>
      <c r="F44" s="43"/>
      <c r="G44" s="44"/>
      <c r="H44" s="3"/>
    </row>
    <row r="45" spans="2:8" ht="13.5" thickBot="1">
      <c r="B45" s="17" t="s">
        <v>16</v>
      </c>
      <c r="C45" s="8"/>
      <c r="D45" s="8"/>
      <c r="E45" s="36"/>
      <c r="F45" s="37"/>
      <c r="G45" s="36"/>
      <c r="H45" s="38"/>
    </row>
    <row r="46" spans="2:8" ht="12.75">
      <c r="B46" s="19" t="s">
        <v>4</v>
      </c>
      <c r="C46" s="20"/>
      <c r="D46" s="21"/>
      <c r="E46" s="20"/>
      <c r="F46" s="22"/>
      <c r="G46" s="23"/>
      <c r="H46" s="3"/>
    </row>
    <row r="47" spans="2:8" ht="15">
      <c r="B47" s="24" t="s">
        <v>5</v>
      </c>
      <c r="C47" s="25">
        <v>0.007111764705882352</v>
      </c>
      <c r="D47" s="26">
        <v>0.034227777777777774</v>
      </c>
      <c r="E47" s="25">
        <v>0.03365714285714286</v>
      </c>
      <c r="F47" s="26">
        <v>0.03305</v>
      </c>
      <c r="G47" s="25">
        <v>0.03324545454545455</v>
      </c>
      <c r="H47" s="3"/>
    </row>
    <row r="48" spans="2:8" ht="15">
      <c r="B48" s="24" t="s">
        <v>6</v>
      </c>
      <c r="C48" s="25">
        <v>0.0070999999999999995</v>
      </c>
      <c r="D48" s="26">
        <v>0.034600000000000006</v>
      </c>
      <c r="E48" s="25">
        <v>0.034</v>
      </c>
      <c r="F48" s="26">
        <v>0.033</v>
      </c>
      <c r="G48" s="25">
        <v>0.0325</v>
      </c>
      <c r="H48" s="3"/>
    </row>
    <row r="49" spans="2:8" ht="15.75" thickBot="1">
      <c r="B49" s="24" t="s">
        <v>7</v>
      </c>
      <c r="C49" s="25">
        <v>0.006999999999999999</v>
      </c>
      <c r="D49" s="26">
        <v>0.035</v>
      </c>
      <c r="E49" s="25">
        <v>0.032</v>
      </c>
      <c r="F49" s="26">
        <v>0.03</v>
      </c>
      <c r="G49" s="25">
        <v>0.03</v>
      </c>
      <c r="H49" s="3"/>
    </row>
    <row r="50" spans="2:13" ht="15">
      <c r="B50" s="19" t="s">
        <v>8</v>
      </c>
      <c r="C50" s="27"/>
      <c r="D50" s="28"/>
      <c r="E50" s="27"/>
      <c r="F50" s="28"/>
      <c r="G50" s="27"/>
      <c r="H50" s="9"/>
      <c r="I50" s="9"/>
      <c r="J50" s="9"/>
      <c r="K50" s="9"/>
      <c r="L50" s="9"/>
      <c r="M50" s="9"/>
    </row>
    <row r="51" spans="2:13" ht="15">
      <c r="B51" s="24" t="s">
        <v>9</v>
      </c>
      <c r="C51" s="25">
        <v>0.0007355969964433449</v>
      </c>
      <c r="D51" s="26">
        <v>0.0019520142102772162</v>
      </c>
      <c r="E51" s="25">
        <v>0.0014711138039512192</v>
      </c>
      <c r="F51" s="26">
        <v>0.0027276363393971713</v>
      </c>
      <c r="G51" s="25">
        <v>0.0033812316206860574</v>
      </c>
      <c r="H51" s="9"/>
      <c r="I51" s="9"/>
      <c r="J51" s="9"/>
      <c r="K51" s="9"/>
      <c r="L51" s="9"/>
      <c r="M51" s="9"/>
    </row>
    <row r="52" spans="2:13" ht="15">
      <c r="B52" s="24" t="s">
        <v>10</v>
      </c>
      <c r="C52" s="25">
        <v>0.10343382083984172</v>
      </c>
      <c r="D52" s="26">
        <v>0.057030118138272835</v>
      </c>
      <c r="E52" s="25">
        <v>0.04370881420907697</v>
      </c>
      <c r="F52" s="26">
        <v>0.08253060028433196</v>
      </c>
      <c r="G52" s="25">
        <v>0.10170508019564295</v>
      </c>
      <c r="H52" s="9"/>
      <c r="I52" s="9"/>
      <c r="J52" s="9"/>
      <c r="K52" s="9"/>
      <c r="L52" s="9"/>
      <c r="M52" s="9"/>
    </row>
    <row r="53" spans="2:13" ht="15">
      <c r="B53" s="24" t="s">
        <v>11</v>
      </c>
      <c r="C53" s="25">
        <v>0.006</v>
      </c>
      <c r="D53" s="26">
        <v>0.0311</v>
      </c>
      <c r="E53" s="25">
        <v>0.0315</v>
      </c>
      <c r="F53" s="26">
        <v>0.03</v>
      </c>
      <c r="G53" s="25">
        <v>0.03</v>
      </c>
      <c r="H53" s="9"/>
      <c r="I53" s="9"/>
      <c r="J53" s="9"/>
      <c r="K53" s="9"/>
      <c r="L53" s="9"/>
      <c r="M53" s="9"/>
    </row>
    <row r="54" spans="2:13" ht="15.75" thickBot="1">
      <c r="B54" s="29" t="s">
        <v>12</v>
      </c>
      <c r="C54" s="30">
        <v>0.0092</v>
      </c>
      <c r="D54" s="31">
        <v>0.038</v>
      </c>
      <c r="E54" s="30">
        <v>0.0358</v>
      </c>
      <c r="F54" s="31">
        <v>0.0379</v>
      </c>
      <c r="G54" s="30">
        <v>0.0403</v>
      </c>
      <c r="H54" s="9"/>
      <c r="I54" s="9"/>
      <c r="J54" s="9"/>
      <c r="K54" s="9"/>
      <c r="L54" s="9"/>
      <c r="M54" s="9"/>
    </row>
    <row r="55" spans="2:13" ht="17.25" customHeight="1" thickBot="1">
      <c r="B55" s="32" t="s">
        <v>13</v>
      </c>
      <c r="C55" s="33">
        <v>17</v>
      </c>
      <c r="D55" s="34">
        <v>18</v>
      </c>
      <c r="E55" s="33">
        <v>14</v>
      </c>
      <c r="F55" s="34">
        <v>16</v>
      </c>
      <c r="G55" s="33">
        <v>11</v>
      </c>
      <c r="H55" s="9"/>
      <c r="I55" s="9"/>
      <c r="J55" s="9"/>
      <c r="K55" s="9"/>
      <c r="L55" s="9"/>
      <c r="M55" s="9"/>
    </row>
    <row r="56" spans="2:13" ht="12.75">
      <c r="B56" s="45"/>
      <c r="C56" s="46"/>
      <c r="D56" s="46"/>
      <c r="E56" s="46"/>
      <c r="F56" s="46"/>
      <c r="G56" s="46"/>
      <c r="H56" s="9"/>
      <c r="I56" s="9"/>
      <c r="J56" s="9"/>
      <c r="K56" s="9"/>
      <c r="L56" s="9"/>
      <c r="M56" s="9"/>
    </row>
    <row r="57" spans="1:13" s="51" customFormat="1" ht="14.25">
      <c r="A57" s="47"/>
      <c r="B57" s="48" t="s">
        <v>38</v>
      </c>
      <c r="C57" s="49"/>
      <c r="D57" s="49"/>
      <c r="E57" s="49"/>
      <c r="F57" s="50"/>
      <c r="G57" s="50"/>
      <c r="H57" s="47"/>
      <c r="I57" s="47"/>
      <c r="J57" s="47"/>
      <c r="K57" s="47"/>
      <c r="L57" s="47"/>
      <c r="M57" s="47"/>
    </row>
    <row r="58" spans="1:13" s="51" customFormat="1" ht="14.25">
      <c r="A58" s="47"/>
      <c r="B58" s="52"/>
      <c r="C58" s="50"/>
      <c r="D58" s="50"/>
      <c r="E58" s="50"/>
      <c r="F58" s="50"/>
      <c r="G58" s="50"/>
      <c r="H58" s="47"/>
      <c r="I58" s="47"/>
      <c r="J58" s="47"/>
      <c r="K58" s="47"/>
      <c r="L58" s="47"/>
      <c r="M58" s="47"/>
    </row>
    <row r="59" spans="2:13" ht="14.25">
      <c r="B59" s="53"/>
      <c r="C59" s="54"/>
      <c r="D59" s="54"/>
      <c r="E59" s="54"/>
      <c r="F59" s="54"/>
      <c r="G59" s="54"/>
      <c r="H59" s="9"/>
      <c r="I59" s="9"/>
      <c r="J59" s="9"/>
      <c r="K59" s="9"/>
      <c r="L59" s="9"/>
      <c r="M59" s="9"/>
    </row>
    <row r="60" spans="2:13" ht="14.25">
      <c r="B60" s="55"/>
      <c r="C60" s="56"/>
      <c r="D60" s="56"/>
      <c r="E60" s="56"/>
      <c r="F60" s="56"/>
      <c r="G60" s="56"/>
      <c r="H60" s="9"/>
      <c r="I60" s="9"/>
      <c r="J60" s="9"/>
      <c r="K60" s="9"/>
      <c r="L60" s="9"/>
      <c r="M60" s="9"/>
    </row>
    <row r="61" spans="2:13" ht="12.75">
      <c r="B61" s="3"/>
      <c r="C61" s="57"/>
      <c r="D61" s="57"/>
      <c r="E61" s="57"/>
      <c r="F61" s="57"/>
      <c r="G61" s="57"/>
      <c r="H61" s="9"/>
      <c r="I61" s="9"/>
      <c r="J61" s="9"/>
      <c r="K61" s="9"/>
      <c r="L61" s="9"/>
      <c r="M61" s="9"/>
    </row>
    <row r="62" spans="2:7" ht="12.75">
      <c r="B62" s="58"/>
      <c r="C62" s="58"/>
      <c r="D62" s="58"/>
      <c r="E62" s="58"/>
      <c r="F62" s="58"/>
      <c r="G62" s="58"/>
    </row>
    <row r="66" spans="1:13" s="59" customFormat="1" ht="12.75">
      <c r="A66" s="47"/>
      <c r="B66" s="3"/>
      <c r="H66" s="4"/>
      <c r="I66" s="4"/>
      <c r="J66" s="4"/>
      <c r="K66" s="4"/>
      <c r="L66" s="4"/>
      <c r="M66" s="4"/>
    </row>
    <row r="67" spans="1:13" s="59" customFormat="1" ht="12.75">
      <c r="A67" s="47"/>
      <c r="B67" s="58"/>
      <c r="H67" s="4"/>
      <c r="I67" s="4"/>
      <c r="J67" s="4"/>
      <c r="K67" s="4"/>
      <c r="L67" s="4"/>
      <c r="M67" s="4"/>
    </row>
    <row r="71" spans="1:13" s="59" customFormat="1" ht="12.75">
      <c r="A71" s="47"/>
      <c r="B71" s="3"/>
      <c r="H71" s="4"/>
      <c r="I71" s="4"/>
      <c r="J71" s="4"/>
      <c r="K71" s="4"/>
      <c r="L71" s="4"/>
      <c r="M71" s="4"/>
    </row>
    <row r="72" spans="1:13" s="59" customFormat="1" ht="12.75">
      <c r="A72" s="47"/>
      <c r="B72" s="58"/>
      <c r="H72" s="4"/>
      <c r="I72" s="4"/>
      <c r="J72" s="4"/>
      <c r="K72" s="4"/>
      <c r="L72" s="4"/>
      <c r="M72" s="4"/>
    </row>
    <row r="74" spans="1:13" s="59" customFormat="1" ht="12.75">
      <c r="A74" s="47"/>
      <c r="B74" s="60"/>
      <c r="H74" s="4"/>
      <c r="I74" s="4"/>
      <c r="J74" s="4"/>
      <c r="K74" s="4"/>
      <c r="L74" s="4"/>
      <c r="M74" s="4"/>
    </row>
    <row r="75" spans="1:13" s="59" customFormat="1" ht="12.75">
      <c r="A75" s="47"/>
      <c r="B75" s="60"/>
      <c r="H75" s="4"/>
      <c r="I75" s="4"/>
      <c r="J75" s="4"/>
      <c r="K75" s="4"/>
      <c r="L75" s="4"/>
      <c r="M75" s="4"/>
    </row>
    <row r="76" spans="1:13" s="59" customFormat="1" ht="14.25">
      <c r="A76" s="47"/>
      <c r="B76" s="61"/>
      <c r="H76" s="4"/>
      <c r="I76" s="4"/>
      <c r="J76" s="4"/>
      <c r="K76" s="4"/>
      <c r="L76" s="4"/>
      <c r="M76" s="4"/>
    </row>
    <row r="77" spans="1:13" s="59" customFormat="1" ht="12.75">
      <c r="A77" s="47"/>
      <c r="B77" s="60"/>
      <c r="H77" s="4"/>
      <c r="I77" s="4"/>
      <c r="J77" s="4"/>
      <c r="K77" s="4"/>
      <c r="L77" s="4"/>
      <c r="M77" s="4"/>
    </row>
    <row r="79" spans="1:13" s="59" customFormat="1" ht="14.25">
      <c r="A79" s="47"/>
      <c r="B79" s="55"/>
      <c r="H79" s="4"/>
      <c r="I79" s="4"/>
      <c r="J79" s="4"/>
      <c r="K79" s="4"/>
      <c r="L79" s="4"/>
      <c r="M79" s="4"/>
    </row>
    <row r="82" spans="1:13" s="59" customFormat="1" ht="14.25">
      <c r="A82" s="47"/>
      <c r="B82" s="55"/>
      <c r="H82" s="4"/>
      <c r="I82" s="4"/>
      <c r="J82" s="4"/>
      <c r="K82" s="4"/>
      <c r="L82" s="4"/>
      <c r="M82" s="4"/>
    </row>
  </sheetData>
  <sheetProtection/>
  <mergeCells count="2">
    <mergeCell ref="B4:G4"/>
    <mergeCell ref="C6:G6"/>
  </mergeCells>
  <printOptions horizontalCentered="1" verticalCentered="1"/>
  <pageMargins left="0" right="0" top="0" bottom="0" header="0" footer="0"/>
  <pageSetup fitToHeight="1" fitToWidth="1" horizontalDpi="600" verticalDpi="600" orientation="landscape" scale="3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2"/>
  <sheetViews>
    <sheetView zoomScale="90" zoomScaleNormal="90" zoomScalePageLayoutView="0" workbookViewId="0" topLeftCell="A1">
      <selection activeCell="E37" sqref="E37"/>
    </sheetView>
  </sheetViews>
  <sheetFormatPr defaultColWidth="11.421875" defaultRowHeight="15"/>
  <cols>
    <col min="1" max="1" width="15.140625" style="47" customWidth="1"/>
    <col min="2" max="2" width="25.8515625" style="4" customWidth="1"/>
    <col min="3" max="3" width="30.00390625" style="59" customWidth="1"/>
    <col min="4" max="4" width="31.28125" style="59" customWidth="1"/>
    <col min="5" max="5" width="32.140625" style="59" customWidth="1"/>
    <col min="6" max="7" width="33.28125" style="59" customWidth="1"/>
    <col min="8" max="16384" width="11.421875" style="4" customWidth="1"/>
  </cols>
  <sheetData>
    <row r="1" spans="1:8" ht="15.75" customHeight="1">
      <c r="A1" s="167"/>
      <c r="B1" s="3"/>
      <c r="C1" s="2"/>
      <c r="D1" s="2"/>
      <c r="E1" s="2"/>
      <c r="F1" s="2"/>
      <c r="G1" s="2"/>
      <c r="H1" s="3"/>
    </row>
    <row r="2" spans="1:8" ht="15.75">
      <c r="A2" s="5"/>
      <c r="B2" s="3"/>
      <c r="C2" s="2"/>
      <c r="D2" s="2"/>
      <c r="E2" s="2"/>
      <c r="F2" s="2"/>
      <c r="G2" s="2"/>
      <c r="H2" s="3"/>
    </row>
    <row r="3" spans="1:8" ht="20.25">
      <c r="A3" s="6"/>
      <c r="B3" s="7" t="s">
        <v>0</v>
      </c>
      <c r="C3" s="8"/>
      <c r="D3" s="8"/>
      <c r="E3" s="8"/>
      <c r="F3" s="8"/>
      <c r="G3" s="8"/>
      <c r="H3" s="3"/>
    </row>
    <row r="4" spans="2:8" ht="15">
      <c r="B4" s="62" t="s">
        <v>32</v>
      </c>
      <c r="C4" s="8"/>
      <c r="D4" s="8"/>
      <c r="E4" s="8"/>
      <c r="F4" s="8"/>
      <c r="G4" s="8"/>
      <c r="H4" s="3"/>
    </row>
    <row r="5" spans="2:8" ht="15.75" thickBot="1">
      <c r="B5" s="3"/>
      <c r="C5" s="10"/>
      <c r="D5" s="11"/>
      <c r="E5" s="11"/>
      <c r="F5" s="11"/>
      <c r="G5" s="11"/>
      <c r="H5" s="3"/>
    </row>
    <row r="6" spans="2:8" ht="30.75" customHeight="1" thickBot="1">
      <c r="B6" s="12"/>
      <c r="C6" s="171" t="s">
        <v>17</v>
      </c>
      <c r="D6" s="172"/>
      <c r="E6" s="172"/>
      <c r="F6" s="172"/>
      <c r="G6" s="173"/>
      <c r="H6" s="3"/>
    </row>
    <row r="7" spans="2:8" ht="15.75" thickBot="1">
      <c r="B7" s="13" t="s">
        <v>2</v>
      </c>
      <c r="C7" s="14" t="s">
        <v>57</v>
      </c>
      <c r="D7" s="15" t="s">
        <v>58</v>
      </c>
      <c r="E7" s="16" t="s">
        <v>59</v>
      </c>
      <c r="F7" s="14" t="s">
        <v>60</v>
      </c>
      <c r="G7" s="14" t="s">
        <v>61</v>
      </c>
      <c r="H7" s="3"/>
    </row>
    <row r="8" spans="2:8" ht="12.75">
      <c r="B8" s="3"/>
      <c r="C8" s="2"/>
      <c r="D8" s="2"/>
      <c r="E8" s="2"/>
      <c r="F8" s="2"/>
      <c r="G8" s="2"/>
      <c r="H8" s="3"/>
    </row>
    <row r="9" spans="2:8" ht="13.5" thickBot="1">
      <c r="B9" s="17" t="s">
        <v>3</v>
      </c>
      <c r="C9" s="18"/>
      <c r="D9" s="18"/>
      <c r="E9" s="18"/>
      <c r="F9" s="18"/>
      <c r="G9" s="18"/>
      <c r="H9" s="3"/>
    </row>
    <row r="10" spans="2:8" ht="12.75">
      <c r="B10" s="19" t="s">
        <v>4</v>
      </c>
      <c r="C10" s="20"/>
      <c r="D10" s="21"/>
      <c r="E10" s="20"/>
      <c r="F10" s="22"/>
      <c r="G10" s="23"/>
      <c r="H10" s="3"/>
    </row>
    <row r="11" spans="2:8" ht="15">
      <c r="B11" s="24" t="s">
        <v>5</v>
      </c>
      <c r="C11" s="25">
        <v>0.00697027027027027</v>
      </c>
      <c r="D11" s="26">
        <v>0.032491428571428574</v>
      </c>
      <c r="E11" s="25">
        <v>0.03199090909090909</v>
      </c>
      <c r="F11" s="26">
        <v>0.03169696969696969</v>
      </c>
      <c r="G11" s="25">
        <v>0.03131428571428572</v>
      </c>
      <c r="H11" s="3"/>
    </row>
    <row r="12" spans="2:8" ht="15">
      <c r="B12" s="24" t="s">
        <v>6</v>
      </c>
      <c r="C12" s="25">
        <v>0.0069</v>
      </c>
      <c r="D12" s="26">
        <v>0.032799999999999996</v>
      </c>
      <c r="E12" s="25">
        <v>0.0325</v>
      </c>
      <c r="F12" s="26">
        <v>0.031</v>
      </c>
      <c r="G12" s="25">
        <v>0.0309</v>
      </c>
      <c r="H12" s="3"/>
    </row>
    <row r="13" spans="2:8" ht="15.75" thickBot="1">
      <c r="B13" s="24" t="s">
        <v>7</v>
      </c>
      <c r="C13" s="25">
        <v>0.0064</v>
      </c>
      <c r="D13" s="26">
        <v>0.0274</v>
      </c>
      <c r="E13" s="25">
        <v>0.03</v>
      </c>
      <c r="F13" s="26">
        <v>0.03</v>
      </c>
      <c r="G13" s="25">
        <v>0.03</v>
      </c>
      <c r="H13" s="3"/>
    </row>
    <row r="14" spans="2:8" ht="15">
      <c r="B14" s="19" t="s">
        <v>8</v>
      </c>
      <c r="C14" s="27"/>
      <c r="D14" s="28"/>
      <c r="E14" s="27"/>
      <c r="F14" s="28"/>
      <c r="G14" s="27"/>
      <c r="H14" s="3"/>
    </row>
    <row r="15" spans="2:8" ht="15">
      <c r="B15" s="24" t="s">
        <v>9</v>
      </c>
      <c r="C15" s="25">
        <v>0.0015117805662464648</v>
      </c>
      <c r="D15" s="26">
        <v>0.0027601546662302475</v>
      </c>
      <c r="E15" s="25">
        <v>0.003500657405792128</v>
      </c>
      <c r="F15" s="26">
        <v>0.003167262703077065</v>
      </c>
      <c r="G15" s="25">
        <v>0.002048253869847173</v>
      </c>
      <c r="H15" s="3"/>
    </row>
    <row r="16" spans="2:8" ht="15">
      <c r="B16" s="24" t="s">
        <v>10</v>
      </c>
      <c r="C16" s="25">
        <v>0.21688980593687163</v>
      </c>
      <c r="D16" s="26">
        <v>0.08495024034299917</v>
      </c>
      <c r="E16" s="25">
        <v>0.1094266310420955</v>
      </c>
      <c r="F16" s="26">
        <v>0.09992320191352119</v>
      </c>
      <c r="G16" s="25">
        <v>0.06540956701154292</v>
      </c>
      <c r="H16" s="3"/>
    </row>
    <row r="17" spans="2:8" ht="15">
      <c r="B17" s="24" t="s">
        <v>11</v>
      </c>
      <c r="C17" s="25">
        <v>0.0034999999999999996</v>
      </c>
      <c r="D17" s="26">
        <v>0.0274</v>
      </c>
      <c r="E17" s="25">
        <v>0.0232</v>
      </c>
      <c r="F17" s="26">
        <v>0.023799999999999998</v>
      </c>
      <c r="G17" s="25">
        <v>0.026099999999999998</v>
      </c>
      <c r="H17" s="3"/>
    </row>
    <row r="18" spans="2:8" ht="15.75" thickBot="1">
      <c r="B18" s="29" t="s">
        <v>12</v>
      </c>
      <c r="C18" s="30">
        <v>0.009300000000000001</v>
      </c>
      <c r="D18" s="31">
        <v>0.0388</v>
      </c>
      <c r="E18" s="30">
        <v>0.0418</v>
      </c>
      <c r="F18" s="31">
        <v>0.0437</v>
      </c>
      <c r="G18" s="30">
        <v>0.035</v>
      </c>
      <c r="H18" s="3"/>
    </row>
    <row r="19" spans="2:8" ht="16.5" thickBot="1">
      <c r="B19" s="32" t="s">
        <v>13</v>
      </c>
      <c r="C19" s="33">
        <v>37</v>
      </c>
      <c r="D19" s="34">
        <v>35</v>
      </c>
      <c r="E19" s="33">
        <v>33</v>
      </c>
      <c r="F19" s="34">
        <v>33</v>
      </c>
      <c r="G19" s="33">
        <v>28</v>
      </c>
      <c r="H19" s="3"/>
    </row>
    <row r="20" spans="2:8" ht="12.75">
      <c r="B20" s="3"/>
      <c r="C20" s="35"/>
      <c r="D20" s="35"/>
      <c r="E20" s="35"/>
      <c r="F20" s="35"/>
      <c r="G20" s="35"/>
      <c r="H20" s="3"/>
    </row>
    <row r="21" spans="2:8" ht="13.5" thickBot="1">
      <c r="B21" s="17" t="s">
        <v>14</v>
      </c>
      <c r="C21" s="8"/>
      <c r="D21" s="8"/>
      <c r="E21" s="36"/>
      <c r="F21" s="37"/>
      <c r="G21" s="36"/>
      <c r="H21" s="38"/>
    </row>
    <row r="22" spans="2:8" ht="12.75">
      <c r="B22" s="19" t="s">
        <v>4</v>
      </c>
      <c r="C22" s="20"/>
      <c r="D22" s="21"/>
      <c r="E22" s="20"/>
      <c r="F22" s="22"/>
      <c r="G22" s="23"/>
      <c r="H22" s="3"/>
    </row>
    <row r="23" spans="2:8" ht="15">
      <c r="B23" s="24" t="s">
        <v>5</v>
      </c>
      <c r="C23" s="25">
        <v>0.0068000000000000005</v>
      </c>
      <c r="D23" s="26">
        <v>0.030933333333333337</v>
      </c>
      <c r="E23" s="25">
        <v>0.030908333333333333</v>
      </c>
      <c r="F23" s="26">
        <v>0.029999999999999995</v>
      </c>
      <c r="G23" s="25">
        <v>0.03041818181818182</v>
      </c>
      <c r="H23" s="3"/>
    </row>
    <row r="24" spans="2:8" ht="15">
      <c r="B24" s="24" t="s">
        <v>6</v>
      </c>
      <c r="C24" s="25">
        <v>0.0067</v>
      </c>
      <c r="D24" s="26">
        <v>0.03125</v>
      </c>
      <c r="E24" s="25">
        <v>0.0324</v>
      </c>
      <c r="F24" s="26">
        <v>0.03</v>
      </c>
      <c r="G24" s="25">
        <v>0.0302</v>
      </c>
      <c r="H24" s="3"/>
    </row>
    <row r="25" spans="2:8" ht="15.75" thickBot="1">
      <c r="B25" s="24" t="s">
        <v>7</v>
      </c>
      <c r="C25" s="25">
        <v>0.0078000000000000005</v>
      </c>
      <c r="D25" s="26">
        <v>0.0274</v>
      </c>
      <c r="E25" s="25">
        <v>0.0326</v>
      </c>
      <c r="F25" s="26">
        <v>0.03</v>
      </c>
      <c r="G25" s="25">
        <v>0.03</v>
      </c>
      <c r="H25" s="3"/>
    </row>
    <row r="26" spans="2:8" ht="15">
      <c r="B26" s="19" t="s">
        <v>8</v>
      </c>
      <c r="C26" s="39"/>
      <c r="D26" s="40"/>
      <c r="E26" s="39"/>
      <c r="F26" s="40"/>
      <c r="G26" s="39"/>
      <c r="H26" s="3"/>
    </row>
    <row r="27" spans="2:8" ht="15">
      <c r="B27" s="24" t="s">
        <v>9</v>
      </c>
      <c r="C27" s="25">
        <v>0.0014403282454168067</v>
      </c>
      <c r="D27" s="26">
        <v>0.0021638909959663505</v>
      </c>
      <c r="E27" s="25">
        <v>0.003509845459776705</v>
      </c>
      <c r="F27" s="26">
        <v>0.0026149569786136067</v>
      </c>
      <c r="G27" s="25">
        <v>0.00178819360351064</v>
      </c>
      <c r="H27" s="35"/>
    </row>
    <row r="28" spans="2:8" ht="15">
      <c r="B28" s="24" t="s">
        <v>10</v>
      </c>
      <c r="C28" s="25">
        <v>0.21181297726717743</v>
      </c>
      <c r="D28" s="26">
        <v>0.06995337271442943</v>
      </c>
      <c r="E28" s="25">
        <v>0.11355660694882842</v>
      </c>
      <c r="F28" s="26">
        <v>0.08716523262045357</v>
      </c>
      <c r="G28" s="25">
        <v>0.05878699832222666</v>
      </c>
      <c r="H28" s="3"/>
    </row>
    <row r="29" spans="2:8" ht="15">
      <c r="B29" s="24" t="s">
        <v>11</v>
      </c>
      <c r="C29" s="25">
        <v>0.0044</v>
      </c>
      <c r="D29" s="26">
        <v>0.0274</v>
      </c>
      <c r="E29" s="25">
        <v>0.0232</v>
      </c>
      <c r="F29" s="26">
        <v>0.023799999999999998</v>
      </c>
      <c r="G29" s="25">
        <v>0.026099999999999998</v>
      </c>
      <c r="H29" s="3"/>
    </row>
    <row r="30" spans="2:8" ht="15.75" thickBot="1">
      <c r="B30" s="29" t="s">
        <v>12</v>
      </c>
      <c r="C30" s="30">
        <v>0.009300000000000001</v>
      </c>
      <c r="D30" s="31">
        <v>0.034</v>
      </c>
      <c r="E30" s="30">
        <v>0.035699999999999996</v>
      </c>
      <c r="F30" s="31">
        <v>0.034300000000000004</v>
      </c>
      <c r="G30" s="30">
        <v>0.033</v>
      </c>
      <c r="H30" s="3"/>
    </row>
    <row r="31" spans="2:8" ht="16.5" thickBot="1">
      <c r="B31" s="32" t="s">
        <v>13</v>
      </c>
      <c r="C31" s="33">
        <v>12</v>
      </c>
      <c r="D31" s="34">
        <v>12</v>
      </c>
      <c r="E31" s="33">
        <v>12</v>
      </c>
      <c r="F31" s="34">
        <v>11</v>
      </c>
      <c r="G31" s="33">
        <v>11</v>
      </c>
      <c r="H31" s="3"/>
    </row>
    <row r="32" spans="2:8" ht="12.75">
      <c r="B32" s="3"/>
      <c r="C32" s="2"/>
      <c r="D32" s="2"/>
      <c r="E32" s="41"/>
      <c r="F32" s="41"/>
      <c r="G32" s="41"/>
      <c r="H32" s="3"/>
    </row>
    <row r="33" spans="2:8" ht="13.5" thickBot="1">
      <c r="B33" s="17" t="s">
        <v>15</v>
      </c>
      <c r="C33" s="8"/>
      <c r="D33" s="8"/>
      <c r="E33" s="36"/>
      <c r="F33" s="37"/>
      <c r="G33" s="36"/>
      <c r="H33" s="38"/>
    </row>
    <row r="34" spans="2:8" ht="12.75">
      <c r="B34" s="19" t="s">
        <v>4</v>
      </c>
      <c r="C34" s="20"/>
      <c r="D34" s="21"/>
      <c r="E34" s="20"/>
      <c r="F34" s="22"/>
      <c r="G34" s="23"/>
      <c r="H34" s="3"/>
    </row>
    <row r="35" spans="2:8" ht="15">
      <c r="B35" s="24" t="s">
        <v>5</v>
      </c>
      <c r="C35" s="25">
        <v>0.006733333333333333</v>
      </c>
      <c r="D35" s="26">
        <v>0.03261111111111111</v>
      </c>
      <c r="E35" s="25">
        <v>0.03158888888888889</v>
      </c>
      <c r="F35" s="26">
        <v>0.031166666666666662</v>
      </c>
      <c r="G35" s="25">
        <v>0.0307375</v>
      </c>
      <c r="H35" s="3"/>
    </row>
    <row r="36" spans="2:8" ht="15">
      <c r="B36" s="24" t="s">
        <v>6</v>
      </c>
      <c r="C36" s="25">
        <v>0.0064</v>
      </c>
      <c r="D36" s="26">
        <v>0.0334</v>
      </c>
      <c r="E36" s="25">
        <v>0.031400000000000004</v>
      </c>
      <c r="F36" s="26">
        <v>0.03</v>
      </c>
      <c r="G36" s="25">
        <v>0.03</v>
      </c>
      <c r="H36" s="3"/>
    </row>
    <row r="37" spans="2:8" ht="15.75" thickBot="1">
      <c r="B37" s="24" t="s">
        <v>7</v>
      </c>
      <c r="C37" s="25">
        <v>0.0064</v>
      </c>
      <c r="D37" s="26">
        <v>0.035</v>
      </c>
      <c r="E37" s="25">
        <v>0.03</v>
      </c>
      <c r="F37" s="26">
        <v>0.03</v>
      </c>
      <c r="G37" s="25">
        <v>0.03</v>
      </c>
      <c r="H37" s="3"/>
    </row>
    <row r="38" spans="2:8" ht="15">
      <c r="B38" s="19" t="s">
        <v>8</v>
      </c>
      <c r="C38" s="27"/>
      <c r="D38" s="28"/>
      <c r="E38" s="27"/>
      <c r="F38" s="28"/>
      <c r="G38" s="27"/>
      <c r="H38" s="3"/>
    </row>
    <row r="39" spans="2:8" ht="15">
      <c r="B39" s="24" t="s">
        <v>9</v>
      </c>
      <c r="C39" s="25">
        <v>0.0020808652046684813</v>
      </c>
      <c r="D39" s="26">
        <v>0.0031354602710146283</v>
      </c>
      <c r="E39" s="25">
        <v>0.0031414345626021114</v>
      </c>
      <c r="F39" s="26">
        <v>0.0020982135258357302</v>
      </c>
      <c r="G39" s="25">
        <v>0.0018950593658247237</v>
      </c>
      <c r="H39" s="3"/>
    </row>
    <row r="40" spans="2:8" ht="15">
      <c r="B40" s="24" t="s">
        <v>10</v>
      </c>
      <c r="C40" s="25">
        <v>0.30903938683195264</v>
      </c>
      <c r="D40" s="26">
        <v>0.09614699297830206</v>
      </c>
      <c r="E40" s="25">
        <v>0.0994474536173725</v>
      </c>
      <c r="F40" s="26">
        <v>0.06732235911772398</v>
      </c>
      <c r="G40" s="25">
        <v>0.06165300905489138</v>
      </c>
      <c r="H40" s="3"/>
    </row>
    <row r="41" spans="2:8" ht="15">
      <c r="B41" s="24" t="s">
        <v>11</v>
      </c>
      <c r="C41" s="25">
        <v>0.0034999999999999996</v>
      </c>
      <c r="D41" s="26">
        <v>0.0274</v>
      </c>
      <c r="E41" s="25">
        <v>0.0265</v>
      </c>
      <c r="F41" s="26">
        <v>0.028900000000000002</v>
      </c>
      <c r="G41" s="25">
        <v>0.028900000000000002</v>
      </c>
      <c r="H41" s="3"/>
    </row>
    <row r="42" spans="2:8" ht="15.75" thickBot="1">
      <c r="B42" s="29" t="s">
        <v>12</v>
      </c>
      <c r="C42" s="30">
        <v>0.009300000000000001</v>
      </c>
      <c r="D42" s="31">
        <v>0.037000000000000005</v>
      </c>
      <c r="E42" s="30">
        <v>0.036000000000000004</v>
      </c>
      <c r="F42" s="31">
        <v>0.035</v>
      </c>
      <c r="G42" s="30">
        <v>0.035</v>
      </c>
      <c r="H42" s="3"/>
    </row>
    <row r="43" spans="2:8" ht="16.5" thickBot="1">
      <c r="B43" s="32" t="s">
        <v>13</v>
      </c>
      <c r="C43" s="33">
        <v>9</v>
      </c>
      <c r="D43" s="34">
        <v>9</v>
      </c>
      <c r="E43" s="33">
        <v>9</v>
      </c>
      <c r="F43" s="34">
        <v>9</v>
      </c>
      <c r="G43" s="33">
        <v>8</v>
      </c>
      <c r="H43" s="3"/>
    </row>
    <row r="44" spans="2:8" ht="15.75">
      <c r="B44" s="42"/>
      <c r="C44" s="43"/>
      <c r="D44" s="43"/>
      <c r="E44" s="43"/>
      <c r="F44" s="43"/>
      <c r="G44" s="44"/>
      <c r="H44" s="3"/>
    </row>
    <row r="45" spans="2:8" ht="13.5" thickBot="1">
      <c r="B45" s="17" t="s">
        <v>16</v>
      </c>
      <c r="C45" s="8"/>
      <c r="D45" s="8"/>
      <c r="E45" s="36"/>
      <c r="F45" s="37"/>
      <c r="G45" s="36"/>
      <c r="H45" s="38"/>
    </row>
    <row r="46" spans="2:8" ht="12.75">
      <c r="B46" s="19" t="s">
        <v>4</v>
      </c>
      <c r="C46" s="20"/>
      <c r="D46" s="21"/>
      <c r="E46" s="20"/>
      <c r="F46" s="22"/>
      <c r="G46" s="23"/>
      <c r="H46" s="3"/>
    </row>
    <row r="47" spans="2:8" ht="15">
      <c r="B47" s="24" t="s">
        <v>5</v>
      </c>
      <c r="C47" s="25">
        <v>0.00723125</v>
      </c>
      <c r="D47" s="26">
        <v>0.03375</v>
      </c>
      <c r="E47" s="25">
        <v>0.033374999999999995</v>
      </c>
      <c r="F47" s="26">
        <v>0.0335</v>
      </c>
      <c r="G47" s="25">
        <v>0.03292222222222222</v>
      </c>
      <c r="H47" s="3"/>
    </row>
    <row r="48" spans="2:8" ht="15">
      <c r="B48" s="24" t="s">
        <v>6</v>
      </c>
      <c r="C48" s="25">
        <v>0.00715</v>
      </c>
      <c r="D48" s="26">
        <v>0.0332</v>
      </c>
      <c r="E48" s="25">
        <v>0.03325</v>
      </c>
      <c r="F48" s="26">
        <v>0.033</v>
      </c>
      <c r="G48" s="25">
        <v>0.0331</v>
      </c>
      <c r="H48" s="3"/>
    </row>
    <row r="49" spans="2:8" ht="15.75" thickBot="1">
      <c r="B49" s="24" t="s">
        <v>7</v>
      </c>
      <c r="C49" s="25">
        <v>0.0055000000000000005</v>
      </c>
      <c r="D49" s="26">
        <v>0.033</v>
      </c>
      <c r="E49" s="25">
        <v>0.031400000000000004</v>
      </c>
      <c r="F49" s="26">
        <v>0.033</v>
      </c>
      <c r="G49" s="25">
        <v>0.0318</v>
      </c>
      <c r="H49" s="3"/>
    </row>
    <row r="50" spans="2:13" ht="15">
      <c r="B50" s="19" t="s">
        <v>8</v>
      </c>
      <c r="C50" s="27"/>
      <c r="D50" s="28"/>
      <c r="E50" s="27"/>
      <c r="F50" s="28"/>
      <c r="G50" s="27"/>
      <c r="H50" s="9"/>
      <c r="I50" s="9"/>
      <c r="J50" s="9"/>
      <c r="K50" s="9"/>
      <c r="L50" s="9"/>
      <c r="M50" s="9"/>
    </row>
    <row r="51" spans="2:13" ht="15">
      <c r="B51" s="24" t="s">
        <v>9</v>
      </c>
      <c r="C51" s="25">
        <v>0.0012348920330673984</v>
      </c>
      <c r="D51" s="26">
        <v>0.0024406020694776255</v>
      </c>
      <c r="E51" s="25">
        <v>0.0035570991756562714</v>
      </c>
      <c r="F51" s="26">
        <v>0.003427097897638761</v>
      </c>
      <c r="G51" s="25">
        <v>0.0016353728762714779</v>
      </c>
      <c r="H51" s="9"/>
      <c r="I51" s="9"/>
      <c r="J51" s="9"/>
      <c r="K51" s="9"/>
      <c r="L51" s="9"/>
      <c r="M51" s="9"/>
    </row>
    <row r="52" spans="2:13" ht="15">
      <c r="B52" s="24" t="s">
        <v>10</v>
      </c>
      <c r="C52" s="25">
        <v>0.170771586249597</v>
      </c>
      <c r="D52" s="26">
        <v>0.07231413539192964</v>
      </c>
      <c r="E52" s="25">
        <v>0.10657975058146134</v>
      </c>
      <c r="F52" s="26">
        <v>0.10230142978026152</v>
      </c>
      <c r="G52" s="25">
        <v>0.04967383019386872</v>
      </c>
      <c r="H52" s="9"/>
      <c r="I52" s="9"/>
      <c r="J52" s="9"/>
      <c r="K52" s="9"/>
      <c r="L52" s="9"/>
      <c r="M52" s="9"/>
    </row>
    <row r="53" spans="2:13" ht="15">
      <c r="B53" s="24" t="s">
        <v>11</v>
      </c>
      <c r="C53" s="25">
        <v>0.0055000000000000005</v>
      </c>
      <c r="D53" s="26">
        <v>0.029500000000000002</v>
      </c>
      <c r="E53" s="25">
        <v>0.027999999999999997</v>
      </c>
      <c r="F53" s="26">
        <v>0.03</v>
      </c>
      <c r="G53" s="25">
        <v>0.03</v>
      </c>
      <c r="H53" s="9"/>
      <c r="I53" s="9"/>
      <c r="J53" s="9"/>
      <c r="K53" s="9"/>
      <c r="L53" s="9"/>
      <c r="M53" s="9"/>
    </row>
    <row r="54" spans="2:13" ht="15.75" thickBot="1">
      <c r="B54" s="29" t="s">
        <v>12</v>
      </c>
      <c r="C54" s="30">
        <v>0.0091</v>
      </c>
      <c r="D54" s="31">
        <v>0.0388</v>
      </c>
      <c r="E54" s="30">
        <v>0.0418</v>
      </c>
      <c r="F54" s="31">
        <v>0.0437</v>
      </c>
      <c r="G54" s="30">
        <v>0.035</v>
      </c>
      <c r="H54" s="9"/>
      <c r="I54" s="9"/>
      <c r="J54" s="9"/>
      <c r="K54" s="9"/>
      <c r="L54" s="9"/>
      <c r="M54" s="9"/>
    </row>
    <row r="55" spans="2:13" ht="17.25" customHeight="1" thickBot="1">
      <c r="B55" s="32" t="s">
        <v>13</v>
      </c>
      <c r="C55" s="33">
        <v>16</v>
      </c>
      <c r="D55" s="34">
        <v>14</v>
      </c>
      <c r="E55" s="33">
        <v>12</v>
      </c>
      <c r="F55" s="34">
        <v>13</v>
      </c>
      <c r="G55" s="33">
        <v>9</v>
      </c>
      <c r="H55" s="9"/>
      <c r="I55" s="9"/>
      <c r="J55" s="9"/>
      <c r="K55" s="9"/>
      <c r="L55" s="9"/>
      <c r="M55" s="9"/>
    </row>
    <row r="56" spans="2:13" ht="12.75">
      <c r="B56" s="45"/>
      <c r="C56" s="46"/>
      <c r="D56" s="46"/>
      <c r="E56" s="46"/>
      <c r="F56" s="46"/>
      <c r="G56" s="46"/>
      <c r="H56" s="9"/>
      <c r="I56" s="9"/>
      <c r="J56" s="9"/>
      <c r="K56" s="9"/>
      <c r="L56" s="9"/>
      <c r="M56" s="9"/>
    </row>
    <row r="57" spans="1:13" s="51" customFormat="1" ht="14.25">
      <c r="A57" s="47"/>
      <c r="B57" s="48" t="s">
        <v>38</v>
      </c>
      <c r="C57" s="49"/>
      <c r="D57" s="49"/>
      <c r="E57" s="49"/>
      <c r="F57" s="50"/>
      <c r="G57" s="50"/>
      <c r="H57" s="47"/>
      <c r="I57" s="47"/>
      <c r="J57" s="47"/>
      <c r="K57" s="47"/>
      <c r="L57" s="47"/>
      <c r="M57" s="47"/>
    </row>
    <row r="58" spans="1:13" s="51" customFormat="1" ht="14.25">
      <c r="A58" s="47"/>
      <c r="B58" s="52"/>
      <c r="C58" s="50"/>
      <c r="D58" s="50"/>
      <c r="E58" s="50"/>
      <c r="F58" s="50"/>
      <c r="G58" s="50"/>
      <c r="H58" s="47"/>
      <c r="I58" s="47"/>
      <c r="J58" s="47"/>
      <c r="K58" s="47"/>
      <c r="L58" s="47"/>
      <c r="M58" s="47"/>
    </row>
    <row r="59" spans="2:13" ht="14.25">
      <c r="B59" s="53"/>
      <c r="C59" s="54"/>
      <c r="D59" s="54"/>
      <c r="E59" s="54"/>
      <c r="F59" s="54"/>
      <c r="G59" s="54"/>
      <c r="H59" s="9"/>
      <c r="I59" s="9"/>
      <c r="J59" s="9"/>
      <c r="K59" s="9"/>
      <c r="L59" s="9"/>
      <c r="M59" s="9"/>
    </row>
    <row r="60" spans="2:13" ht="14.25">
      <c r="B60" s="55"/>
      <c r="C60" s="56"/>
      <c r="D60" s="56"/>
      <c r="E60" s="56"/>
      <c r="F60" s="56"/>
      <c r="G60" s="56"/>
      <c r="H60" s="9"/>
      <c r="I60" s="9"/>
      <c r="J60" s="9"/>
      <c r="K60" s="9"/>
      <c r="L60" s="9"/>
      <c r="M60" s="9"/>
    </row>
    <row r="61" spans="2:13" ht="12.75">
      <c r="B61" s="3"/>
      <c r="C61" s="57"/>
      <c r="D61" s="57"/>
      <c r="E61" s="57"/>
      <c r="F61" s="57"/>
      <c r="G61" s="57"/>
      <c r="H61" s="9"/>
      <c r="I61" s="9"/>
      <c r="J61" s="9"/>
      <c r="K61" s="9"/>
      <c r="L61" s="9"/>
      <c r="M61" s="9"/>
    </row>
    <row r="62" spans="2:7" ht="12.75">
      <c r="B62" s="58"/>
      <c r="C62" s="58"/>
      <c r="D62" s="58"/>
      <c r="E62" s="58"/>
      <c r="F62" s="58"/>
      <c r="G62" s="58"/>
    </row>
    <row r="66" spans="1:13" s="59" customFormat="1" ht="12.75">
      <c r="A66" s="47"/>
      <c r="B66" s="3"/>
      <c r="H66" s="4"/>
      <c r="I66" s="4"/>
      <c r="J66" s="4"/>
      <c r="K66" s="4"/>
      <c r="L66" s="4"/>
      <c r="M66" s="4"/>
    </row>
    <row r="67" spans="1:13" s="59" customFormat="1" ht="12.75">
      <c r="A67" s="47"/>
      <c r="B67" s="58"/>
      <c r="H67" s="4"/>
      <c r="I67" s="4"/>
      <c r="J67" s="4"/>
      <c r="K67" s="4"/>
      <c r="L67" s="4"/>
      <c r="M67" s="4"/>
    </row>
    <row r="71" spans="1:13" s="59" customFormat="1" ht="12.75">
      <c r="A71" s="47"/>
      <c r="B71" s="3"/>
      <c r="H71" s="4"/>
      <c r="I71" s="4"/>
      <c r="J71" s="4"/>
      <c r="K71" s="4"/>
      <c r="L71" s="4"/>
      <c r="M71" s="4"/>
    </row>
    <row r="72" spans="1:13" s="59" customFormat="1" ht="12.75">
      <c r="A72" s="47"/>
      <c r="B72" s="58"/>
      <c r="H72" s="4"/>
      <c r="I72" s="4"/>
      <c r="J72" s="4"/>
      <c r="K72" s="4"/>
      <c r="L72" s="4"/>
      <c r="M72" s="4"/>
    </row>
    <row r="74" spans="1:13" s="59" customFormat="1" ht="12.75">
      <c r="A74" s="47"/>
      <c r="B74" s="60"/>
      <c r="H74" s="4"/>
      <c r="I74" s="4"/>
      <c r="J74" s="4"/>
      <c r="K74" s="4"/>
      <c r="L74" s="4"/>
      <c r="M74" s="4"/>
    </row>
    <row r="75" spans="1:13" s="59" customFormat="1" ht="12.75">
      <c r="A75" s="47"/>
      <c r="B75" s="60"/>
      <c r="H75" s="4"/>
      <c r="I75" s="4"/>
      <c r="J75" s="4"/>
      <c r="K75" s="4"/>
      <c r="L75" s="4"/>
      <c r="M75" s="4"/>
    </row>
    <row r="76" spans="1:13" s="59" customFormat="1" ht="14.25">
      <c r="A76" s="47"/>
      <c r="B76" s="61"/>
      <c r="H76" s="4"/>
      <c r="I76" s="4"/>
      <c r="J76" s="4"/>
      <c r="K76" s="4"/>
      <c r="L76" s="4"/>
      <c r="M76" s="4"/>
    </row>
    <row r="77" spans="1:13" s="59" customFormat="1" ht="12.75">
      <c r="A77" s="47"/>
      <c r="B77" s="60"/>
      <c r="H77" s="4"/>
      <c r="I77" s="4"/>
      <c r="J77" s="4"/>
      <c r="K77" s="4"/>
      <c r="L77" s="4"/>
      <c r="M77" s="4"/>
    </row>
    <row r="79" spans="1:13" s="59" customFormat="1" ht="14.25">
      <c r="A79" s="47"/>
      <c r="B79" s="55"/>
      <c r="H79" s="4"/>
      <c r="I79" s="4"/>
      <c r="J79" s="4"/>
      <c r="K79" s="4"/>
      <c r="L79" s="4"/>
      <c r="M79" s="4"/>
    </row>
    <row r="82" spans="1:13" s="59" customFormat="1" ht="14.25">
      <c r="A82" s="47"/>
      <c r="B82" s="55"/>
      <c r="H82" s="4"/>
      <c r="I82" s="4"/>
      <c r="J82" s="4"/>
      <c r="K82" s="4"/>
      <c r="L82" s="4"/>
      <c r="M82" s="4"/>
    </row>
  </sheetData>
  <sheetProtection/>
  <mergeCells count="1">
    <mergeCell ref="C6:G6"/>
  </mergeCells>
  <conditionalFormatting sqref="C62:F62">
    <cfRule type="cellIs" priority="6" dxfId="0" operator="notEqual" stopIfTrue="1">
      <formula>0</formula>
    </cfRule>
  </conditionalFormatting>
  <conditionalFormatting sqref="C11:F13 C23:F25 C35:F37 C47:F49 C15:F19 C31:F31 C39:F43 C51:F55">
    <cfRule type="cellIs" priority="5" dxfId="1" operator="equal" stopIfTrue="1">
      <formula>0</formula>
    </cfRule>
  </conditionalFormatting>
  <conditionalFormatting sqref="B62 B67 B72">
    <cfRule type="cellIs" priority="4" dxfId="0" operator="notEqual" stopIfTrue="1">
      <formula>0</formula>
    </cfRule>
  </conditionalFormatting>
  <conditionalFormatting sqref="G62">
    <cfRule type="cellIs" priority="3" dxfId="0" operator="notEqual" stopIfTrue="1">
      <formula>0</formula>
    </cfRule>
  </conditionalFormatting>
  <conditionalFormatting sqref="G11:G13 G23:G25 G35:G37 G47:G49 G15:G19 G31 G39:G43 G51:G55">
    <cfRule type="cellIs" priority="2" dxfId="1" operator="equal" stopIfTrue="1">
      <formula>0</formula>
    </cfRule>
  </conditionalFormatting>
  <conditionalFormatting sqref="C61:G61">
    <cfRule type="cellIs" priority="1" dxfId="0" operator="notEqual" stopIfTrue="1">
      <formula>0</formula>
    </cfRule>
  </conditionalFormatting>
  <printOptions horizontalCentered="1" verticalCentered="1"/>
  <pageMargins left="0" right="0" top="0" bottom="0" header="0" footer="0"/>
  <pageSetup fitToHeight="1" fitToWidth="1" horizontalDpi="600" verticalDpi="600" orientation="landscape" scale="3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9"/>
  <sheetViews>
    <sheetView zoomScale="90" zoomScaleNormal="90" zoomScalePageLayoutView="0" workbookViewId="0" topLeftCell="A19">
      <selection activeCell="E37" sqref="E37"/>
    </sheetView>
  </sheetViews>
  <sheetFormatPr defaultColWidth="11.421875" defaultRowHeight="15"/>
  <cols>
    <col min="1" max="1" width="15.140625" style="47" customWidth="1"/>
    <col min="2" max="2" width="25.8515625" style="4" customWidth="1"/>
    <col min="3" max="3" width="20.00390625" style="4" bestFit="1" customWidth="1"/>
    <col min="4" max="4" width="14.140625" style="4" customWidth="1"/>
    <col min="5" max="5" width="21.57421875" style="4" customWidth="1"/>
    <col min="6" max="6" width="10.57421875" style="4" customWidth="1"/>
    <col min="7" max="7" width="26.00390625" style="4" bestFit="1" customWidth="1"/>
    <col min="8" max="8" width="13.8515625" style="4" customWidth="1"/>
    <col min="9" max="9" width="27.00390625" style="59" customWidth="1"/>
    <col min="10" max="10" width="30.7109375" style="59" customWidth="1"/>
    <col min="11" max="16384" width="11.421875" style="4" customWidth="1"/>
  </cols>
  <sheetData>
    <row r="1" spans="1:11" ht="16.5" customHeight="1">
      <c r="A1" s="168"/>
      <c r="B1" s="3"/>
      <c r="C1" s="3"/>
      <c r="D1" s="3"/>
      <c r="E1" s="3"/>
      <c r="F1" s="3"/>
      <c r="G1" s="3"/>
      <c r="H1" s="3"/>
      <c r="I1" s="2"/>
      <c r="J1" s="2"/>
      <c r="K1" s="3"/>
    </row>
    <row r="2" spans="2:11" ht="12.75">
      <c r="B2" s="3"/>
      <c r="C2" s="3"/>
      <c r="D2" s="3"/>
      <c r="E2" s="3"/>
      <c r="F2" s="3"/>
      <c r="G2" s="3"/>
      <c r="H2" s="3"/>
      <c r="I2" s="2"/>
      <c r="J2" s="2"/>
      <c r="K2" s="3"/>
    </row>
    <row r="3" spans="1:11" ht="20.25">
      <c r="A3" s="169"/>
      <c r="B3" s="7" t="s">
        <v>0</v>
      </c>
      <c r="C3" s="17"/>
      <c r="D3" s="17"/>
      <c r="E3" s="17"/>
      <c r="F3" s="17"/>
      <c r="G3" s="17"/>
      <c r="H3" s="17"/>
      <c r="I3" s="18"/>
      <c r="J3" s="18"/>
      <c r="K3" s="3"/>
    </row>
    <row r="4" spans="2:11" ht="15">
      <c r="B4" s="62" t="s">
        <v>32</v>
      </c>
      <c r="C4" s="17"/>
      <c r="D4" s="17"/>
      <c r="E4" s="17"/>
      <c r="F4" s="17"/>
      <c r="G4" s="17"/>
      <c r="H4" s="17"/>
      <c r="I4" s="18"/>
      <c r="J4" s="18"/>
      <c r="K4" s="3"/>
    </row>
    <row r="5" spans="2:11" ht="15.75" customHeight="1" thickBot="1">
      <c r="B5" s="3"/>
      <c r="C5" s="3"/>
      <c r="D5" s="3"/>
      <c r="E5" s="3"/>
      <c r="F5" s="3"/>
      <c r="G5" s="3"/>
      <c r="H5" s="3"/>
      <c r="I5" s="2"/>
      <c r="J5" s="2"/>
      <c r="K5" s="3"/>
    </row>
    <row r="6" spans="2:11" ht="32.25" customHeight="1" thickBot="1">
      <c r="B6" s="12"/>
      <c r="C6" s="179" t="s">
        <v>21</v>
      </c>
      <c r="D6" s="180"/>
      <c r="E6" s="180"/>
      <c r="F6" s="180"/>
      <c r="G6" s="180"/>
      <c r="H6" s="180"/>
      <c r="I6" s="180"/>
      <c r="J6" s="181"/>
      <c r="K6" s="3"/>
    </row>
    <row r="7" spans="2:11" ht="15.75" thickBot="1">
      <c r="B7" s="13" t="s">
        <v>2</v>
      </c>
      <c r="C7" s="182" t="s">
        <v>49</v>
      </c>
      <c r="D7" s="183"/>
      <c r="E7" s="63" t="s">
        <v>50</v>
      </c>
      <c r="F7" s="63"/>
      <c r="G7" s="63" t="s">
        <v>51</v>
      </c>
      <c r="H7" s="64"/>
      <c r="I7" s="14" t="s">
        <v>52</v>
      </c>
      <c r="J7" s="14" t="s">
        <v>53</v>
      </c>
      <c r="K7" s="3"/>
    </row>
    <row r="8" spans="2:11" ht="12.75">
      <c r="B8" s="3"/>
      <c r="C8" s="3"/>
      <c r="D8" s="3"/>
      <c r="E8" s="3"/>
      <c r="F8" s="3"/>
      <c r="G8" s="3"/>
      <c r="H8" s="3"/>
      <c r="I8" s="41"/>
      <c r="J8" s="21"/>
      <c r="K8" s="3"/>
    </row>
    <row r="9" spans="2:11" ht="13.5" thickBot="1">
      <c r="B9" s="17" t="s">
        <v>3</v>
      </c>
      <c r="C9" s="65"/>
      <c r="D9" s="65"/>
      <c r="E9" s="65"/>
      <c r="F9" s="65"/>
      <c r="G9" s="65"/>
      <c r="H9" s="65"/>
      <c r="I9" s="66"/>
      <c r="J9" s="66"/>
      <c r="K9" s="3"/>
    </row>
    <row r="10" spans="2:11" ht="12.75">
      <c r="B10" s="19" t="s">
        <v>4</v>
      </c>
      <c r="C10" s="67"/>
      <c r="D10" s="68" t="s">
        <v>18</v>
      </c>
      <c r="E10" s="69"/>
      <c r="F10" s="69" t="s">
        <v>19</v>
      </c>
      <c r="G10" s="67"/>
      <c r="H10" s="70" t="s">
        <v>20</v>
      </c>
      <c r="I10" s="21"/>
      <c r="J10" s="20"/>
      <c r="K10" s="3"/>
    </row>
    <row r="11" spans="2:11" ht="15">
      <c r="B11" s="24" t="s">
        <v>5</v>
      </c>
      <c r="C11" s="71">
        <v>3123.859736842105</v>
      </c>
      <c r="D11" s="72">
        <v>0.09834949645309488</v>
      </c>
      <c r="E11" s="73">
        <v>3136.1492105263155</v>
      </c>
      <c r="F11" s="74">
        <v>-0.03495677805175301</v>
      </c>
      <c r="G11" s="71">
        <v>3118.738648648649</v>
      </c>
      <c r="H11" s="72">
        <v>0.001128645480017898</v>
      </c>
      <c r="I11" s="75">
        <v>3110.9548648648647</v>
      </c>
      <c r="J11" s="76">
        <v>3083.895142857143</v>
      </c>
      <c r="K11" s="3"/>
    </row>
    <row r="12" spans="2:11" ht="15">
      <c r="B12" s="24" t="s">
        <v>6</v>
      </c>
      <c r="C12" s="71">
        <v>3122.5</v>
      </c>
      <c r="D12" s="77"/>
      <c r="E12" s="73">
        <v>3118.335</v>
      </c>
      <c r="F12" s="78"/>
      <c r="G12" s="71">
        <v>3120</v>
      </c>
      <c r="H12" s="77"/>
      <c r="I12" s="75">
        <v>3094</v>
      </c>
      <c r="J12" s="76">
        <v>3020</v>
      </c>
      <c r="K12" s="3"/>
    </row>
    <row r="13" spans="2:11" ht="15.75" thickBot="1">
      <c r="B13" s="24" t="s">
        <v>7</v>
      </c>
      <c r="C13" s="71">
        <v>3150</v>
      </c>
      <c r="D13" s="77"/>
      <c r="E13" s="73">
        <v>3100</v>
      </c>
      <c r="F13" s="78"/>
      <c r="G13" s="71">
        <v>2990</v>
      </c>
      <c r="H13" s="77"/>
      <c r="I13" s="75">
        <v>2950</v>
      </c>
      <c r="J13" s="76">
        <v>3000</v>
      </c>
      <c r="K13" s="3"/>
    </row>
    <row r="14" spans="2:11" ht="15">
      <c r="B14" s="19" t="s">
        <v>8</v>
      </c>
      <c r="C14" s="79"/>
      <c r="D14" s="80"/>
      <c r="E14" s="81"/>
      <c r="F14" s="81"/>
      <c r="G14" s="79"/>
      <c r="H14" s="80"/>
      <c r="I14" s="82"/>
      <c r="J14" s="83"/>
      <c r="K14" s="3"/>
    </row>
    <row r="15" spans="2:11" ht="15">
      <c r="B15" s="24" t="s">
        <v>9</v>
      </c>
      <c r="C15" s="71">
        <v>30.187827015684256</v>
      </c>
      <c r="D15" s="77"/>
      <c r="E15" s="73">
        <v>101.84219415434202</v>
      </c>
      <c r="F15" s="78"/>
      <c r="G15" s="71">
        <v>123.03077998258453</v>
      </c>
      <c r="H15" s="77"/>
      <c r="I15" s="75">
        <v>165.08222307588323</v>
      </c>
      <c r="J15" s="76">
        <v>181.931068400215</v>
      </c>
      <c r="K15" s="3"/>
    </row>
    <row r="16" spans="2:11" ht="15">
      <c r="B16" s="24" t="s">
        <v>10</v>
      </c>
      <c r="C16" s="84">
        <v>0.009663630751296467</v>
      </c>
      <c r="D16" s="85"/>
      <c r="E16" s="86">
        <v>0.03247364437014483</v>
      </c>
      <c r="F16" s="87"/>
      <c r="G16" s="84">
        <v>0.039448890671199346</v>
      </c>
      <c r="H16" s="88"/>
      <c r="I16" s="89">
        <v>0.053064808152738716</v>
      </c>
      <c r="J16" s="90">
        <v>0.05899392163887288</v>
      </c>
      <c r="K16" s="3"/>
    </row>
    <row r="17" spans="2:11" ht="15">
      <c r="B17" s="24" t="s">
        <v>11</v>
      </c>
      <c r="C17" s="71">
        <v>3040</v>
      </c>
      <c r="D17" s="77"/>
      <c r="E17" s="73">
        <v>2970</v>
      </c>
      <c r="F17" s="78"/>
      <c r="G17" s="71">
        <v>2900</v>
      </c>
      <c r="H17" s="77"/>
      <c r="I17" s="75">
        <v>2850</v>
      </c>
      <c r="J17" s="76">
        <v>2800</v>
      </c>
      <c r="K17" s="3"/>
    </row>
    <row r="18" spans="2:11" ht="15.75" thickBot="1">
      <c r="B18" s="29" t="s">
        <v>12</v>
      </c>
      <c r="C18" s="91">
        <v>3200</v>
      </c>
      <c r="D18" s="92"/>
      <c r="E18" s="93">
        <v>3450</v>
      </c>
      <c r="F18" s="94"/>
      <c r="G18" s="91">
        <v>3500</v>
      </c>
      <c r="H18" s="92"/>
      <c r="I18" s="95">
        <v>3600</v>
      </c>
      <c r="J18" s="96">
        <v>3650</v>
      </c>
      <c r="K18" s="3"/>
    </row>
    <row r="19" spans="2:11" ht="16.5" thickBot="1">
      <c r="B19" s="32" t="s">
        <v>13</v>
      </c>
      <c r="C19" s="174">
        <v>38</v>
      </c>
      <c r="D19" s="175"/>
      <c r="E19" s="184">
        <v>38</v>
      </c>
      <c r="F19" s="184"/>
      <c r="G19" s="174">
        <v>37</v>
      </c>
      <c r="H19" s="175"/>
      <c r="I19" s="34">
        <v>37</v>
      </c>
      <c r="J19" s="33">
        <v>35</v>
      </c>
      <c r="K19" s="3"/>
    </row>
    <row r="20" spans="2:11" ht="12.75">
      <c r="B20" s="3"/>
      <c r="C20" s="35"/>
      <c r="D20" s="35"/>
      <c r="E20" s="35"/>
      <c r="F20" s="35"/>
      <c r="G20" s="35"/>
      <c r="H20" s="35"/>
      <c r="I20" s="35"/>
      <c r="J20" s="35"/>
      <c r="K20" s="3"/>
    </row>
    <row r="21" spans="2:11" ht="13.5" thickBot="1">
      <c r="B21" s="17" t="s">
        <v>14</v>
      </c>
      <c r="C21" s="98"/>
      <c r="D21" s="98"/>
      <c r="E21" s="98"/>
      <c r="F21" s="98"/>
      <c r="G21" s="98"/>
      <c r="H21" s="98"/>
      <c r="I21" s="37"/>
      <c r="J21" s="36"/>
      <c r="K21" s="38"/>
    </row>
    <row r="22" spans="2:11" ht="12.75">
      <c r="B22" s="19" t="s">
        <v>4</v>
      </c>
      <c r="C22" s="67"/>
      <c r="D22" s="68" t="s">
        <v>18</v>
      </c>
      <c r="E22" s="69"/>
      <c r="F22" s="69" t="s">
        <v>19</v>
      </c>
      <c r="G22" s="67"/>
      <c r="H22" s="70" t="s">
        <v>20</v>
      </c>
      <c r="I22" s="21"/>
      <c r="J22" s="20"/>
      <c r="K22" s="3"/>
    </row>
    <row r="23" spans="2:11" ht="15">
      <c r="B23" s="24" t="s">
        <v>5</v>
      </c>
      <c r="C23" s="71">
        <v>3127.743846153846</v>
      </c>
      <c r="D23" s="72">
        <v>0.0997151498005886</v>
      </c>
      <c r="E23" s="73">
        <v>3118.820769230769</v>
      </c>
      <c r="F23" s="74">
        <v>-0.04028901631486448</v>
      </c>
      <c r="G23" s="71">
        <v>3122.1941666666667</v>
      </c>
      <c r="H23" s="72">
        <v>0.002237881765113192</v>
      </c>
      <c r="I23" s="75">
        <v>3118.4441666666667</v>
      </c>
      <c r="J23" s="76">
        <v>3084.4441666666667</v>
      </c>
      <c r="K23" s="3"/>
    </row>
    <row r="24" spans="2:11" ht="15">
      <c r="B24" s="24" t="s">
        <v>6</v>
      </c>
      <c r="C24" s="71">
        <v>3125</v>
      </c>
      <c r="D24" s="77"/>
      <c r="E24" s="73">
        <v>3120</v>
      </c>
      <c r="F24" s="78"/>
      <c r="G24" s="71">
        <v>3130</v>
      </c>
      <c r="H24" s="77"/>
      <c r="I24" s="75">
        <v>3142.5</v>
      </c>
      <c r="J24" s="76">
        <v>3088</v>
      </c>
      <c r="K24" s="3"/>
    </row>
    <row r="25" spans="2:11" ht="15.75" thickBot="1">
      <c r="B25" s="24" t="s">
        <v>7</v>
      </c>
      <c r="C25" s="71">
        <v>3118</v>
      </c>
      <c r="D25" s="99"/>
      <c r="E25" s="73">
        <v>3150</v>
      </c>
      <c r="F25" s="100"/>
      <c r="G25" s="71">
        <v>3140</v>
      </c>
      <c r="H25" s="77"/>
      <c r="I25" s="75">
        <v>3250</v>
      </c>
      <c r="J25" s="76">
        <v>3000</v>
      </c>
      <c r="K25" s="3"/>
    </row>
    <row r="26" spans="2:11" ht="15">
      <c r="B26" s="19" t="s">
        <v>8</v>
      </c>
      <c r="C26" s="79"/>
      <c r="D26" s="80"/>
      <c r="E26" s="101"/>
      <c r="F26" s="81"/>
      <c r="G26" s="102"/>
      <c r="H26" s="80"/>
      <c r="I26" s="103"/>
      <c r="J26" s="104"/>
      <c r="K26" s="3"/>
    </row>
    <row r="27" spans="2:11" ht="15">
      <c r="B27" s="24" t="s">
        <v>9</v>
      </c>
      <c r="C27" s="71">
        <v>25.600807128702513</v>
      </c>
      <c r="D27" s="77"/>
      <c r="E27" s="73">
        <v>48.51718878595819</v>
      </c>
      <c r="F27" s="78"/>
      <c r="G27" s="71">
        <v>70.80877994588131</v>
      </c>
      <c r="H27" s="77"/>
      <c r="I27" s="75">
        <v>116.56022301862465</v>
      </c>
      <c r="J27" s="76">
        <v>121.36724190791078</v>
      </c>
      <c r="K27" s="35"/>
    </row>
    <row r="28" spans="2:11" ht="15">
      <c r="B28" s="24" t="s">
        <v>10</v>
      </c>
      <c r="C28" s="84">
        <v>0.008185071536527378</v>
      </c>
      <c r="D28" s="85"/>
      <c r="E28" s="86">
        <v>0.015556260643321464</v>
      </c>
      <c r="F28" s="86"/>
      <c r="G28" s="84">
        <v>0.02267917245565754</v>
      </c>
      <c r="H28" s="88"/>
      <c r="I28" s="86">
        <v>0.037377684764905356</v>
      </c>
      <c r="J28" s="105">
        <v>0.039348172750058676</v>
      </c>
      <c r="K28" s="3"/>
    </row>
    <row r="29" spans="2:11" ht="15">
      <c r="B29" s="24" t="s">
        <v>11</v>
      </c>
      <c r="C29" s="71">
        <v>3090</v>
      </c>
      <c r="D29" s="77"/>
      <c r="E29" s="73">
        <v>3025</v>
      </c>
      <c r="F29" s="78"/>
      <c r="G29" s="71">
        <v>3000</v>
      </c>
      <c r="H29" s="77"/>
      <c r="I29" s="75">
        <v>2900</v>
      </c>
      <c r="J29" s="76">
        <v>2890</v>
      </c>
      <c r="K29" s="3"/>
    </row>
    <row r="30" spans="2:11" ht="15.75" thickBot="1">
      <c r="B30" s="29" t="s">
        <v>12</v>
      </c>
      <c r="C30" s="91">
        <v>3200</v>
      </c>
      <c r="D30" s="92"/>
      <c r="E30" s="93">
        <v>3190</v>
      </c>
      <c r="F30" s="94"/>
      <c r="G30" s="91">
        <v>3230</v>
      </c>
      <c r="H30" s="92"/>
      <c r="I30" s="95">
        <v>3260</v>
      </c>
      <c r="J30" s="96">
        <v>3270</v>
      </c>
      <c r="K30" s="3"/>
    </row>
    <row r="31" spans="2:11" ht="16.5" thickBot="1">
      <c r="B31" s="32" t="s">
        <v>13</v>
      </c>
      <c r="C31" s="174">
        <v>13</v>
      </c>
      <c r="D31" s="175"/>
      <c r="E31" s="184">
        <v>13</v>
      </c>
      <c r="F31" s="184"/>
      <c r="G31" s="174">
        <v>12</v>
      </c>
      <c r="H31" s="175"/>
      <c r="I31" s="34">
        <v>12</v>
      </c>
      <c r="J31" s="33">
        <v>12</v>
      </c>
      <c r="K31" s="3"/>
    </row>
    <row r="32" spans="2:11" ht="12.75">
      <c r="B32" s="3"/>
      <c r="C32" s="38"/>
      <c r="D32" s="38"/>
      <c r="E32" s="38"/>
      <c r="F32" s="38"/>
      <c r="G32" s="38"/>
      <c r="H32" s="38"/>
      <c r="I32" s="41"/>
      <c r="J32" s="21"/>
      <c r="K32" s="3"/>
    </row>
    <row r="33" spans="2:11" ht="13.5" thickBot="1">
      <c r="B33" s="17" t="s">
        <v>15</v>
      </c>
      <c r="C33" s="98"/>
      <c r="D33" s="98"/>
      <c r="E33" s="98"/>
      <c r="F33" s="98"/>
      <c r="G33" s="98"/>
      <c r="H33" s="98"/>
      <c r="I33" s="36"/>
      <c r="J33" s="36"/>
      <c r="K33" s="3"/>
    </row>
    <row r="34" spans="2:11" ht="12.75">
      <c r="B34" s="19" t="s">
        <v>4</v>
      </c>
      <c r="C34" s="67"/>
      <c r="D34" s="68" t="s">
        <v>18</v>
      </c>
      <c r="E34" s="69"/>
      <c r="F34" s="69" t="s">
        <v>19</v>
      </c>
      <c r="G34" s="67"/>
      <c r="H34" s="70" t="s">
        <v>20</v>
      </c>
      <c r="I34" s="21"/>
      <c r="J34" s="20"/>
      <c r="K34" s="3"/>
    </row>
    <row r="35" spans="2:11" ht="15">
      <c r="B35" s="24" t="s">
        <v>5</v>
      </c>
      <c r="C35" s="71">
        <v>3128.222222222222</v>
      </c>
      <c r="D35" s="72">
        <v>0.09988334688947176</v>
      </c>
      <c r="E35" s="73">
        <v>3106.6666666666665</v>
      </c>
      <c r="F35" s="74">
        <v>-0.04402902787393903</v>
      </c>
      <c r="G35" s="71">
        <v>3066.777777777778</v>
      </c>
      <c r="H35" s="72">
        <v>-0.015551019645322794</v>
      </c>
      <c r="I35" s="75">
        <v>3026.6666666666665</v>
      </c>
      <c r="J35" s="76">
        <v>3019.3333333333335</v>
      </c>
      <c r="K35" s="3"/>
    </row>
    <row r="36" spans="2:11" ht="15">
      <c r="B36" s="24" t="s">
        <v>6</v>
      </c>
      <c r="C36" s="71">
        <v>3135</v>
      </c>
      <c r="D36" s="77"/>
      <c r="E36" s="73">
        <v>3100</v>
      </c>
      <c r="F36" s="78"/>
      <c r="G36" s="71">
        <v>3034</v>
      </c>
      <c r="H36" s="77"/>
      <c r="I36" s="75">
        <v>2960</v>
      </c>
      <c r="J36" s="76">
        <v>2954</v>
      </c>
      <c r="K36" s="3"/>
    </row>
    <row r="37" spans="2:11" ht="15.75" thickBot="1">
      <c r="B37" s="24" t="s">
        <v>7</v>
      </c>
      <c r="C37" s="71">
        <v>3150</v>
      </c>
      <c r="D37" s="77"/>
      <c r="E37" s="73">
        <v>3000</v>
      </c>
      <c r="F37" s="78"/>
      <c r="G37" s="71"/>
      <c r="H37" s="77"/>
      <c r="I37" s="75">
        <v>2950</v>
      </c>
      <c r="J37" s="76">
        <v>2900</v>
      </c>
      <c r="K37" s="3"/>
    </row>
    <row r="38" spans="2:11" ht="15">
      <c r="B38" s="19" t="s">
        <v>8</v>
      </c>
      <c r="C38" s="79"/>
      <c r="D38" s="80"/>
      <c r="E38" s="81"/>
      <c r="F38" s="81"/>
      <c r="G38" s="79"/>
      <c r="H38" s="80"/>
      <c r="I38" s="82"/>
      <c r="J38" s="83"/>
      <c r="K38" s="3"/>
    </row>
    <row r="39" spans="2:11" ht="15">
      <c r="B39" s="24" t="s">
        <v>9</v>
      </c>
      <c r="C39" s="71">
        <v>27.307406402740714</v>
      </c>
      <c r="D39" s="106"/>
      <c r="E39" s="73">
        <v>123.79418403139947</v>
      </c>
      <c r="F39" s="107"/>
      <c r="G39" s="71">
        <v>150.26291772904068</v>
      </c>
      <c r="H39" s="77"/>
      <c r="I39" s="75">
        <v>170.73371078963874</v>
      </c>
      <c r="J39" s="76">
        <v>188.4648508343134</v>
      </c>
      <c r="K39" s="3"/>
    </row>
    <row r="40" spans="2:11" ht="15">
      <c r="B40" s="24" t="s">
        <v>10</v>
      </c>
      <c r="C40" s="84">
        <v>0.00872936909940564</v>
      </c>
      <c r="D40" s="85"/>
      <c r="E40" s="86">
        <v>0.039847913314828155</v>
      </c>
      <c r="F40" s="87"/>
      <c r="G40" s="84">
        <v>0.04899700226663404</v>
      </c>
      <c r="H40" s="88"/>
      <c r="I40" s="89">
        <v>0.05640981634018901</v>
      </c>
      <c r="J40" s="90">
        <v>0.062419358854376265</v>
      </c>
      <c r="K40" s="3"/>
    </row>
    <row r="41" spans="2:11" ht="15">
      <c r="B41" s="24" t="s">
        <v>11</v>
      </c>
      <c r="C41" s="71">
        <v>3080</v>
      </c>
      <c r="D41" s="108"/>
      <c r="E41" s="73">
        <v>2970</v>
      </c>
      <c r="F41" s="109"/>
      <c r="G41" s="71">
        <v>2900</v>
      </c>
      <c r="H41" s="77"/>
      <c r="I41" s="75">
        <v>2850</v>
      </c>
      <c r="J41" s="76">
        <v>2800</v>
      </c>
      <c r="K41" s="3"/>
    </row>
    <row r="42" spans="2:11" ht="15.75" thickBot="1">
      <c r="B42" s="29" t="s">
        <v>12</v>
      </c>
      <c r="C42" s="91">
        <v>3165</v>
      </c>
      <c r="D42" s="92"/>
      <c r="E42" s="93">
        <v>3300</v>
      </c>
      <c r="F42" s="94"/>
      <c r="G42" s="91">
        <v>3400</v>
      </c>
      <c r="H42" s="92"/>
      <c r="I42" s="95">
        <v>3400</v>
      </c>
      <c r="J42" s="96">
        <v>3400</v>
      </c>
      <c r="K42" s="3"/>
    </row>
    <row r="43" spans="2:11" ht="16.5" thickBot="1">
      <c r="B43" s="32" t="s">
        <v>13</v>
      </c>
      <c r="C43" s="174">
        <v>9</v>
      </c>
      <c r="D43" s="175"/>
      <c r="E43" s="176">
        <v>9</v>
      </c>
      <c r="F43" s="176">
        <v>11</v>
      </c>
      <c r="G43" s="177">
        <v>9</v>
      </c>
      <c r="H43" s="178">
        <v>12</v>
      </c>
      <c r="I43" s="34">
        <v>9</v>
      </c>
      <c r="J43" s="33">
        <v>9</v>
      </c>
      <c r="K43" s="3"/>
    </row>
    <row r="44" spans="2:11" ht="15.75">
      <c r="B44" s="42"/>
      <c r="C44" s="110"/>
      <c r="D44" s="110"/>
      <c r="E44" s="111"/>
      <c r="F44" s="111"/>
      <c r="G44" s="111"/>
      <c r="H44" s="111"/>
      <c r="I44" s="43"/>
      <c r="J44" s="43"/>
      <c r="K44" s="3"/>
    </row>
    <row r="45" spans="2:11" ht="13.5" thickBot="1">
      <c r="B45" s="17" t="s">
        <v>16</v>
      </c>
      <c r="C45" s="98"/>
      <c r="D45" s="98"/>
      <c r="E45" s="98"/>
      <c r="F45" s="98"/>
      <c r="G45" s="98"/>
      <c r="H45" s="98"/>
      <c r="I45" s="36"/>
      <c r="J45" s="36"/>
      <c r="K45" s="3"/>
    </row>
    <row r="46" spans="2:11" ht="15">
      <c r="B46" s="19" t="s">
        <v>4</v>
      </c>
      <c r="C46" s="67"/>
      <c r="D46" s="68" t="s">
        <v>18</v>
      </c>
      <c r="E46" s="69"/>
      <c r="F46" s="69" t="s">
        <v>19</v>
      </c>
      <c r="G46" s="67"/>
      <c r="H46" s="70" t="s">
        <v>20</v>
      </c>
      <c r="I46" s="103"/>
      <c r="J46" s="104"/>
      <c r="K46" s="3"/>
    </row>
    <row r="47" spans="2:11" ht="15">
      <c r="B47" s="24" t="s">
        <v>5</v>
      </c>
      <c r="C47" s="71">
        <v>3118.25</v>
      </c>
      <c r="D47" s="72">
        <v>0.09637711223779433</v>
      </c>
      <c r="E47" s="73">
        <v>3166.8125</v>
      </c>
      <c r="F47" s="74">
        <v>-0.025521193937995235</v>
      </c>
      <c r="G47" s="71">
        <v>3145.375</v>
      </c>
      <c r="H47" s="72">
        <v>0.009679029899200442</v>
      </c>
      <c r="I47" s="73">
        <v>3152.75</v>
      </c>
      <c r="J47" s="112">
        <v>3124.9285714285716</v>
      </c>
      <c r="K47" s="3"/>
    </row>
    <row r="48" spans="2:11" ht="15">
      <c r="B48" s="24" t="s">
        <v>6</v>
      </c>
      <c r="C48" s="71">
        <v>3118.5</v>
      </c>
      <c r="D48" s="77"/>
      <c r="E48" s="73">
        <v>3180</v>
      </c>
      <c r="F48" s="78"/>
      <c r="G48" s="71">
        <v>3145</v>
      </c>
      <c r="H48" s="77"/>
      <c r="I48" s="73">
        <v>3100</v>
      </c>
      <c r="J48" s="112">
        <v>3062</v>
      </c>
      <c r="K48" s="3"/>
    </row>
    <row r="49" spans="2:11" ht="15.75" thickBot="1">
      <c r="B49" s="24" t="s">
        <v>7</v>
      </c>
      <c r="C49" s="71">
        <v>3100</v>
      </c>
      <c r="D49" s="77"/>
      <c r="E49" s="73">
        <v>3100</v>
      </c>
      <c r="F49" s="78"/>
      <c r="G49" s="71">
        <v>3250</v>
      </c>
      <c r="H49" s="77"/>
      <c r="I49" s="73">
        <v>2950</v>
      </c>
      <c r="J49" s="112">
        <v>2900</v>
      </c>
      <c r="K49" s="3"/>
    </row>
    <row r="50" spans="2:18" ht="15">
      <c r="B50" s="19" t="s">
        <v>8</v>
      </c>
      <c r="C50" s="113"/>
      <c r="D50" s="80"/>
      <c r="E50" s="81"/>
      <c r="F50" s="81"/>
      <c r="G50" s="79"/>
      <c r="H50" s="80"/>
      <c r="I50" s="103"/>
      <c r="J50" s="104"/>
      <c r="K50" s="9"/>
      <c r="L50" s="9"/>
      <c r="M50" s="9"/>
      <c r="N50" s="9"/>
      <c r="O50" s="9"/>
      <c r="P50" s="9"/>
      <c r="Q50" s="9"/>
      <c r="R50" s="9"/>
    </row>
    <row r="51" spans="2:18" ht="15">
      <c r="B51" s="24" t="s">
        <v>9</v>
      </c>
      <c r="C51" s="114">
        <v>35.606179239002884</v>
      </c>
      <c r="D51" s="77"/>
      <c r="E51" s="75">
        <v>117.22924478701265</v>
      </c>
      <c r="F51" s="78"/>
      <c r="G51" s="114">
        <v>134.99080215580122</v>
      </c>
      <c r="H51" s="77"/>
      <c r="I51" s="75">
        <v>183.64186160386564</v>
      </c>
      <c r="J51" s="76">
        <v>218.04920555681016</v>
      </c>
      <c r="K51" s="9"/>
      <c r="L51" s="9"/>
      <c r="M51" s="9"/>
      <c r="N51" s="9"/>
      <c r="O51" s="9"/>
      <c r="P51" s="9"/>
      <c r="Q51" s="9"/>
      <c r="R51" s="9"/>
    </row>
    <row r="52" spans="2:18" ht="15">
      <c r="B52" s="24" t="s">
        <v>10</v>
      </c>
      <c r="C52" s="115">
        <v>0.011418641622385275</v>
      </c>
      <c r="D52" s="85"/>
      <c r="E52" s="87">
        <v>0.03701805673275972</v>
      </c>
      <c r="F52" s="116"/>
      <c r="G52" s="115">
        <v>0.04291723630912092</v>
      </c>
      <c r="H52" s="117"/>
      <c r="I52" s="89">
        <v>0.05824815212239018</v>
      </c>
      <c r="J52" s="90">
        <v>0.06977734068882356</v>
      </c>
      <c r="K52" s="9"/>
      <c r="L52" s="9"/>
      <c r="M52" s="9"/>
      <c r="N52" s="9"/>
      <c r="O52" s="9"/>
      <c r="P52" s="9"/>
      <c r="Q52" s="9"/>
      <c r="R52" s="9"/>
    </row>
    <row r="53" spans="2:18" ht="15">
      <c r="B53" s="24" t="s">
        <v>11</v>
      </c>
      <c r="C53" s="114">
        <v>3040</v>
      </c>
      <c r="D53" s="77"/>
      <c r="E53" s="75">
        <v>2980</v>
      </c>
      <c r="F53" s="78"/>
      <c r="G53" s="114">
        <v>2985</v>
      </c>
      <c r="H53" s="77"/>
      <c r="I53" s="75">
        <v>2950</v>
      </c>
      <c r="J53" s="76">
        <v>2900</v>
      </c>
      <c r="K53" s="9"/>
      <c r="L53" s="9"/>
      <c r="M53" s="9"/>
      <c r="N53" s="9"/>
      <c r="O53" s="9"/>
      <c r="P53" s="9"/>
      <c r="Q53" s="9"/>
      <c r="R53" s="9"/>
    </row>
    <row r="54" spans="2:18" ht="15.75" thickBot="1">
      <c r="B54" s="29" t="s">
        <v>12</v>
      </c>
      <c r="C54" s="118">
        <v>3180</v>
      </c>
      <c r="D54" s="92"/>
      <c r="E54" s="95">
        <v>3450</v>
      </c>
      <c r="F54" s="94"/>
      <c r="G54" s="118">
        <v>3500</v>
      </c>
      <c r="H54" s="92"/>
      <c r="I54" s="95">
        <v>3600</v>
      </c>
      <c r="J54" s="96">
        <v>3650</v>
      </c>
      <c r="K54" s="9"/>
      <c r="L54" s="9"/>
      <c r="M54" s="9"/>
      <c r="N54" s="9"/>
      <c r="O54" s="9"/>
      <c r="P54" s="9"/>
      <c r="Q54" s="9"/>
      <c r="R54" s="9"/>
    </row>
    <row r="55" spans="2:18" ht="17.25" customHeight="1" thickBot="1">
      <c r="B55" s="32" t="s">
        <v>13</v>
      </c>
      <c r="C55" s="174">
        <v>16</v>
      </c>
      <c r="D55" s="175"/>
      <c r="E55" s="176">
        <v>16</v>
      </c>
      <c r="F55" s="176"/>
      <c r="G55" s="97">
        <v>16</v>
      </c>
      <c r="H55" s="119"/>
      <c r="I55" s="34">
        <v>16</v>
      </c>
      <c r="J55" s="33">
        <v>14</v>
      </c>
      <c r="K55" s="9"/>
      <c r="L55" s="9"/>
      <c r="M55" s="9"/>
      <c r="N55" s="9"/>
      <c r="O55" s="9"/>
      <c r="P55" s="9"/>
      <c r="Q55" s="9"/>
      <c r="R55" s="9"/>
    </row>
    <row r="56" spans="2:18" ht="12.75">
      <c r="B56" s="45"/>
      <c r="C56" s="45"/>
      <c r="D56" s="45"/>
      <c r="E56" s="45"/>
      <c r="F56" s="3"/>
      <c r="G56" s="3"/>
      <c r="H56" s="3"/>
      <c r="I56" s="120"/>
      <c r="J56" s="120"/>
      <c r="K56" s="9"/>
      <c r="L56" s="9"/>
      <c r="M56" s="9"/>
      <c r="N56" s="9"/>
      <c r="O56" s="9"/>
      <c r="P56" s="9"/>
      <c r="Q56" s="9"/>
      <c r="R56" s="9"/>
    </row>
    <row r="57" spans="1:18" s="51" customFormat="1" ht="14.25">
      <c r="A57" s="47"/>
      <c r="B57" s="121" t="s">
        <v>54</v>
      </c>
      <c r="C57" s="122"/>
      <c r="D57" s="123"/>
      <c r="E57" s="45"/>
      <c r="F57" s="45"/>
      <c r="G57" s="45"/>
      <c r="H57" s="45"/>
      <c r="I57" s="124"/>
      <c r="J57" s="124"/>
      <c r="K57" s="47"/>
      <c r="L57" s="47"/>
      <c r="M57" s="47"/>
      <c r="N57" s="47"/>
      <c r="O57" s="47"/>
      <c r="P57" s="47"/>
      <c r="Q57" s="47"/>
      <c r="R57" s="47"/>
    </row>
    <row r="58" spans="1:18" s="51" customFormat="1" ht="14.25">
      <c r="A58" s="47"/>
      <c r="B58" s="121" t="s">
        <v>55</v>
      </c>
      <c r="C58" s="49"/>
      <c r="D58" s="125"/>
      <c r="E58" s="45"/>
      <c r="F58" s="45"/>
      <c r="G58" s="45"/>
      <c r="H58" s="45"/>
      <c r="I58" s="124"/>
      <c r="J58" s="124"/>
      <c r="K58" s="47"/>
      <c r="L58" s="47"/>
      <c r="M58" s="47"/>
      <c r="N58" s="47"/>
      <c r="O58" s="47"/>
      <c r="P58" s="47"/>
      <c r="Q58" s="47"/>
      <c r="R58" s="47"/>
    </row>
    <row r="59" spans="1:18" s="51" customFormat="1" ht="14.25">
      <c r="A59" s="47"/>
      <c r="B59" s="121" t="s">
        <v>56</v>
      </c>
      <c r="C59" s="49"/>
      <c r="D59" s="125"/>
      <c r="E59" s="45"/>
      <c r="F59" s="45"/>
      <c r="G59" s="45"/>
      <c r="H59" s="45"/>
      <c r="I59" s="124"/>
      <c r="J59" s="124"/>
      <c r="K59" s="47"/>
      <c r="L59" s="47"/>
      <c r="M59" s="47"/>
      <c r="N59" s="47"/>
      <c r="O59" s="47"/>
      <c r="P59" s="47"/>
      <c r="Q59" s="47"/>
      <c r="R59" s="47"/>
    </row>
    <row r="60" spans="1:18" s="51" customFormat="1" ht="14.25">
      <c r="A60" s="47"/>
      <c r="B60" s="52"/>
      <c r="C60" s="49"/>
      <c r="D60" s="125"/>
      <c r="E60" s="45"/>
      <c r="F60" s="45"/>
      <c r="G60" s="45"/>
      <c r="H60" s="45"/>
      <c r="I60" s="124"/>
      <c r="J60" s="124"/>
      <c r="K60" s="47"/>
      <c r="L60" s="47"/>
      <c r="M60" s="47"/>
      <c r="N60" s="47"/>
      <c r="O60" s="47"/>
      <c r="P60" s="47"/>
      <c r="Q60" s="47"/>
      <c r="R60" s="47"/>
    </row>
    <row r="61" spans="2:18" ht="14.25">
      <c r="B61" s="53"/>
      <c r="C61" s="57">
        <v>0</v>
      </c>
      <c r="D61" s="57">
        <v>0</v>
      </c>
      <c r="E61" s="57">
        <v>0</v>
      </c>
      <c r="F61" s="57"/>
      <c r="G61" s="57">
        <v>0</v>
      </c>
      <c r="H61" s="57"/>
      <c r="I61" s="57">
        <v>0</v>
      </c>
      <c r="J61" s="57">
        <v>0</v>
      </c>
      <c r="K61" s="9"/>
      <c r="L61" s="9"/>
      <c r="M61" s="9"/>
      <c r="N61" s="9"/>
      <c r="O61" s="9"/>
      <c r="P61" s="9"/>
      <c r="Q61" s="9"/>
      <c r="R61" s="9"/>
    </row>
    <row r="62" spans="1:18" s="59" customFormat="1" ht="12.75">
      <c r="A62" s="47"/>
      <c r="B62" s="60"/>
      <c r="C62" s="4"/>
      <c r="D62" s="4"/>
      <c r="E62" s="4"/>
      <c r="F62" s="4"/>
      <c r="G62" s="4"/>
      <c r="H62" s="4"/>
      <c r="K62" s="4"/>
      <c r="L62" s="4"/>
      <c r="M62" s="4"/>
      <c r="N62" s="4"/>
      <c r="O62" s="4"/>
      <c r="P62" s="4"/>
      <c r="Q62" s="4"/>
      <c r="R62" s="4"/>
    </row>
    <row r="63" spans="1:18" s="59" customFormat="1" ht="14.25">
      <c r="A63" s="47"/>
      <c r="B63" s="61"/>
      <c r="C63" s="126"/>
      <c r="D63" s="4"/>
      <c r="E63" s="126"/>
      <c r="F63" s="4"/>
      <c r="G63" s="126"/>
      <c r="H63" s="4"/>
      <c r="I63" s="126"/>
      <c r="J63" s="126"/>
      <c r="K63" s="4"/>
      <c r="L63" s="4"/>
      <c r="M63" s="4"/>
      <c r="N63" s="4"/>
      <c r="O63" s="4"/>
      <c r="P63" s="4"/>
      <c r="Q63" s="4"/>
      <c r="R63" s="4"/>
    </row>
    <row r="64" spans="1:18" s="59" customFormat="1" ht="12.75">
      <c r="A64" s="47"/>
      <c r="B64" s="60"/>
      <c r="C64" s="4"/>
      <c r="D64" s="4"/>
      <c r="E64" s="4"/>
      <c r="F64" s="4"/>
      <c r="G64" s="4"/>
      <c r="H64" s="4"/>
      <c r="K64" s="4"/>
      <c r="L64" s="4"/>
      <c r="M64" s="4"/>
      <c r="N64" s="4"/>
      <c r="O64" s="4"/>
      <c r="P64" s="4"/>
      <c r="Q64" s="4"/>
      <c r="R64" s="4"/>
    </row>
    <row r="65" ht="14.25">
      <c r="B65" s="121"/>
    </row>
    <row r="66" spans="1:18" s="59" customFormat="1" ht="14.25">
      <c r="A66" s="47"/>
      <c r="B66" s="121"/>
      <c r="C66" s="4"/>
      <c r="D66" s="4"/>
      <c r="E66" s="4"/>
      <c r="F66" s="4"/>
      <c r="G66" s="4"/>
      <c r="H66" s="4"/>
      <c r="K66" s="4"/>
      <c r="L66" s="4"/>
      <c r="M66" s="4"/>
      <c r="N66" s="4"/>
      <c r="O66" s="4"/>
      <c r="P66" s="4"/>
      <c r="Q66" s="4"/>
      <c r="R66" s="4"/>
    </row>
    <row r="67" ht="14.25">
      <c r="B67" s="121"/>
    </row>
    <row r="69" spans="1:18" s="59" customFormat="1" ht="14.25">
      <c r="A69" s="47"/>
      <c r="B69" s="55"/>
      <c r="C69" s="4"/>
      <c r="D69" s="4"/>
      <c r="E69" s="4"/>
      <c r="F69" s="4"/>
      <c r="G69" s="4"/>
      <c r="H69" s="4"/>
      <c r="K69" s="4"/>
      <c r="L69" s="4"/>
      <c r="M69" s="4"/>
      <c r="N69" s="4"/>
      <c r="O69" s="4"/>
      <c r="P69" s="4"/>
      <c r="Q69" s="4"/>
      <c r="R69" s="4"/>
    </row>
  </sheetData>
  <sheetProtection/>
  <mergeCells count="13">
    <mergeCell ref="C31:D31"/>
    <mergeCell ref="E31:F31"/>
    <mergeCell ref="G31:H31"/>
    <mergeCell ref="C43:D43"/>
    <mergeCell ref="E43:F43"/>
    <mergeCell ref="G43:H43"/>
    <mergeCell ref="C55:D55"/>
    <mergeCell ref="E55:F55"/>
    <mergeCell ref="C6:J6"/>
    <mergeCell ref="C7:D7"/>
    <mergeCell ref="C19:D19"/>
    <mergeCell ref="E19:F19"/>
    <mergeCell ref="G19:H19"/>
  </mergeCells>
  <printOptions horizontalCentered="1" verticalCentered="1"/>
  <pageMargins left="0" right="0" top="0" bottom="0" header="0" footer="0"/>
  <pageSetup fitToHeight="1" fitToWidth="1" horizontalDpi="600" verticalDpi="600" orientation="landscape" scale="3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82"/>
  <sheetViews>
    <sheetView zoomScale="90" zoomScaleNormal="90" zoomScalePageLayoutView="0" workbookViewId="0" topLeftCell="A31">
      <selection activeCell="E37" sqref="E37"/>
    </sheetView>
  </sheetViews>
  <sheetFormatPr defaultColWidth="11.421875" defaultRowHeight="15"/>
  <cols>
    <col min="1" max="1" width="15.140625" style="47" customWidth="1"/>
    <col min="2" max="2" width="25.8515625" style="4" customWidth="1"/>
    <col min="3" max="8" width="14.7109375" style="59" customWidth="1"/>
    <col min="9" max="14" width="14.7109375" style="4" customWidth="1"/>
    <col min="15" max="16384" width="11.421875" style="4" customWidth="1"/>
  </cols>
  <sheetData>
    <row r="1" spans="1:8" ht="15.75" customHeight="1">
      <c r="A1" s="167"/>
      <c r="B1" s="3"/>
      <c r="C1" s="2"/>
      <c r="D1" s="2"/>
      <c r="E1" s="2"/>
      <c r="F1" s="2"/>
      <c r="G1" s="2"/>
      <c r="H1" s="2"/>
    </row>
    <row r="2" spans="1:8" ht="15.75">
      <c r="A2" s="5"/>
      <c r="B2" s="3"/>
      <c r="C2" s="2"/>
      <c r="D2" s="2"/>
      <c r="E2" s="2"/>
      <c r="F2" s="2"/>
      <c r="G2" s="2"/>
      <c r="H2" s="2"/>
    </row>
    <row r="3" spans="1:14" ht="20.25">
      <c r="A3" s="6"/>
      <c r="B3" s="7" t="s">
        <v>0</v>
      </c>
      <c r="C3" s="8"/>
      <c r="D3" s="8"/>
      <c r="E3" s="8"/>
      <c r="F3" s="8"/>
      <c r="G3" s="8"/>
      <c r="H3" s="8"/>
      <c r="I3" s="127"/>
      <c r="J3" s="127"/>
      <c r="K3" s="127"/>
      <c r="L3" s="127"/>
      <c r="M3" s="127"/>
      <c r="N3" s="127"/>
    </row>
    <row r="4" spans="2:14" ht="15">
      <c r="B4" s="62" t="s">
        <v>32</v>
      </c>
      <c r="C4" s="8"/>
      <c r="D4" s="8"/>
      <c r="E4" s="8"/>
      <c r="F4" s="8"/>
      <c r="G4" s="8"/>
      <c r="H4" s="8"/>
      <c r="I4" s="127"/>
      <c r="J4" s="127"/>
      <c r="K4" s="127"/>
      <c r="L4" s="127"/>
      <c r="M4" s="127"/>
      <c r="N4" s="127"/>
    </row>
    <row r="5" spans="2:8" ht="15.75" thickBot="1">
      <c r="B5" s="3"/>
      <c r="C5" s="10"/>
      <c r="D5" s="11"/>
      <c r="E5" s="11"/>
      <c r="F5" s="11"/>
      <c r="G5" s="11"/>
      <c r="H5" s="11"/>
    </row>
    <row r="6" spans="2:14" ht="30.75" customHeight="1" thickBot="1">
      <c r="B6" s="12"/>
      <c r="C6" s="185" t="s">
        <v>22</v>
      </c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7"/>
    </row>
    <row r="7" spans="2:14" ht="16.5" thickBot="1">
      <c r="B7" s="13" t="s">
        <v>2</v>
      </c>
      <c r="C7" s="128">
        <v>43524</v>
      </c>
      <c r="D7" s="128">
        <v>43555</v>
      </c>
      <c r="E7" s="128">
        <v>43585</v>
      </c>
      <c r="F7" s="128">
        <v>43616</v>
      </c>
      <c r="G7" s="128">
        <v>43646</v>
      </c>
      <c r="H7" s="128">
        <v>43677</v>
      </c>
      <c r="I7" s="128">
        <v>43708</v>
      </c>
      <c r="J7" s="128">
        <v>43738</v>
      </c>
      <c r="K7" s="128">
        <v>43769</v>
      </c>
      <c r="L7" s="128">
        <v>43799</v>
      </c>
      <c r="M7" s="128">
        <v>43830</v>
      </c>
      <c r="N7" s="128">
        <v>43861</v>
      </c>
    </row>
    <row r="8" spans="2:8" ht="12.75">
      <c r="B8" s="3"/>
      <c r="C8" s="2"/>
      <c r="D8" s="2"/>
      <c r="E8" s="2"/>
      <c r="F8" s="2"/>
      <c r="G8" s="2"/>
      <c r="H8" s="2"/>
    </row>
    <row r="9" spans="2:14" ht="13.5" thickBot="1">
      <c r="B9" s="17" t="s">
        <v>3</v>
      </c>
      <c r="C9" s="18"/>
      <c r="D9" s="18"/>
      <c r="E9" s="18"/>
      <c r="F9" s="18"/>
      <c r="G9" s="18"/>
      <c r="H9" s="18"/>
      <c r="I9" s="127"/>
      <c r="J9" s="127"/>
      <c r="K9" s="127"/>
      <c r="L9" s="127"/>
      <c r="M9" s="127"/>
      <c r="N9" s="127"/>
    </row>
    <row r="10" spans="2:14" ht="12.75">
      <c r="B10" s="19" t="s">
        <v>4</v>
      </c>
      <c r="C10" s="20"/>
      <c r="D10" s="21"/>
      <c r="E10" s="20"/>
      <c r="F10" s="22"/>
      <c r="G10" s="23"/>
      <c r="H10" s="23"/>
      <c r="I10" s="23"/>
      <c r="J10" s="23"/>
      <c r="K10" s="23"/>
      <c r="L10" s="23"/>
      <c r="M10" s="23"/>
      <c r="N10" s="23"/>
    </row>
    <row r="11" spans="2:14" ht="15">
      <c r="B11" s="24" t="s">
        <v>5</v>
      </c>
      <c r="C11" s="25">
        <v>0.0425</v>
      </c>
      <c r="D11" s="25">
        <v>0.042625</v>
      </c>
      <c r="E11" s="25">
        <v>0.043125000000000004</v>
      </c>
      <c r="F11" s="25">
        <v>0.043312500000000004</v>
      </c>
      <c r="G11" s="25">
        <v>0.044375</v>
      </c>
      <c r="H11" s="25">
        <v>0.0454375</v>
      </c>
      <c r="I11" s="25">
        <v>0.0455</v>
      </c>
      <c r="J11" s="25">
        <v>0.046375</v>
      </c>
      <c r="K11" s="25">
        <v>0.047</v>
      </c>
      <c r="L11" s="25">
        <v>0.047125</v>
      </c>
      <c r="M11" s="25">
        <v>0.047625</v>
      </c>
      <c r="N11" s="25">
        <v>0.04782894736842105</v>
      </c>
    </row>
    <row r="12" spans="2:14" ht="15">
      <c r="B12" s="24" t="s">
        <v>6</v>
      </c>
      <c r="C12" s="25">
        <v>0.0425</v>
      </c>
      <c r="D12" s="25">
        <v>0.0425</v>
      </c>
      <c r="E12" s="25">
        <v>0.0425</v>
      </c>
      <c r="F12" s="25">
        <v>0.0425</v>
      </c>
      <c r="G12" s="25">
        <v>0.045</v>
      </c>
      <c r="H12" s="25">
        <v>0.045</v>
      </c>
      <c r="I12" s="25">
        <v>0.045</v>
      </c>
      <c r="J12" s="25">
        <v>0.045</v>
      </c>
      <c r="K12" s="25">
        <v>0.0475</v>
      </c>
      <c r="L12" s="25">
        <v>0.0475</v>
      </c>
      <c r="M12" s="25">
        <v>0.0475</v>
      </c>
      <c r="N12" s="25">
        <v>0.0475</v>
      </c>
    </row>
    <row r="13" spans="2:14" ht="15.75" thickBot="1">
      <c r="B13" s="24" t="s">
        <v>7</v>
      </c>
      <c r="C13" s="25">
        <v>0.0425</v>
      </c>
      <c r="D13" s="25">
        <v>0.0425</v>
      </c>
      <c r="E13" s="25">
        <v>0.0425</v>
      </c>
      <c r="F13" s="25">
        <v>0.0425</v>
      </c>
      <c r="G13" s="25">
        <v>0.0425</v>
      </c>
      <c r="H13" s="25">
        <v>0.045</v>
      </c>
      <c r="I13" s="25">
        <v>0.045</v>
      </c>
      <c r="J13" s="25">
        <v>0.045</v>
      </c>
      <c r="K13" s="25">
        <v>0.0475</v>
      </c>
      <c r="L13" s="25">
        <v>0.0475</v>
      </c>
      <c r="M13" s="25">
        <v>0.0475</v>
      </c>
      <c r="N13" s="25">
        <v>0.0475</v>
      </c>
    </row>
    <row r="14" spans="2:14" ht="15">
      <c r="B14" s="19" t="s">
        <v>8</v>
      </c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</row>
    <row r="15" spans="2:14" ht="15">
      <c r="B15" s="24" t="s">
        <v>9</v>
      </c>
      <c r="C15" s="25">
        <v>0</v>
      </c>
      <c r="D15" s="25">
        <v>0.0005518035696578796</v>
      </c>
      <c r="E15" s="25">
        <v>0.0010963225241337846</v>
      </c>
      <c r="F15" s="25">
        <v>0.0014308304026073937</v>
      </c>
      <c r="G15" s="25">
        <v>0.0019406250645154614</v>
      </c>
      <c r="H15" s="25">
        <v>0.0017801883363342526</v>
      </c>
      <c r="I15" s="25">
        <v>0.001808101426698948</v>
      </c>
      <c r="J15" s="25">
        <v>0.002114510308831303</v>
      </c>
      <c r="K15" s="25">
        <v>0.002133373397059703</v>
      </c>
      <c r="L15" s="25">
        <v>0.0020839742603853636</v>
      </c>
      <c r="M15" s="25">
        <v>0.002037312206226878</v>
      </c>
      <c r="N15" s="25">
        <v>0.0021094264488483593</v>
      </c>
    </row>
    <row r="16" spans="2:14" ht="15">
      <c r="B16" s="24" t="s">
        <v>10</v>
      </c>
      <c r="C16" s="25">
        <v>0</v>
      </c>
      <c r="D16" s="25">
        <v>0.012945538291093949</v>
      </c>
      <c r="E16" s="25">
        <v>0.025421971574116742</v>
      </c>
      <c r="F16" s="25">
        <v>0.033035045370444875</v>
      </c>
      <c r="G16" s="25">
        <v>0.04373239582006674</v>
      </c>
      <c r="H16" s="25">
        <v>0.03917883546265205</v>
      </c>
      <c r="I16" s="25">
        <v>0.03973849289448238</v>
      </c>
      <c r="J16" s="25">
        <v>0.04559590962439467</v>
      </c>
      <c r="K16" s="25">
        <v>0.0453909233416958</v>
      </c>
      <c r="L16" s="25">
        <v>0.04422226547236846</v>
      </c>
      <c r="M16" s="25">
        <v>0.04277820905463261</v>
      </c>
      <c r="N16" s="25">
        <v>0.04410355161278551</v>
      </c>
    </row>
    <row r="17" spans="2:27" ht="15">
      <c r="B17" s="24" t="s">
        <v>11</v>
      </c>
      <c r="C17" s="25">
        <v>0.0425</v>
      </c>
      <c r="D17" s="25">
        <v>0.0425</v>
      </c>
      <c r="E17" s="25">
        <v>0.0425</v>
      </c>
      <c r="F17" s="25">
        <v>0.0425</v>
      </c>
      <c r="G17" s="25">
        <v>0.0425</v>
      </c>
      <c r="H17" s="25">
        <v>0.0425</v>
      </c>
      <c r="I17" s="25">
        <v>0.0425</v>
      </c>
      <c r="J17" s="25">
        <v>0.0425</v>
      </c>
      <c r="K17" s="25">
        <v>0.0425</v>
      </c>
      <c r="L17" s="25">
        <v>0.0425</v>
      </c>
      <c r="M17" s="25">
        <v>0.0425</v>
      </c>
      <c r="N17" s="25">
        <v>0.0425</v>
      </c>
      <c r="P17" s="129"/>
      <c r="Q17" s="129"/>
      <c r="R17" s="129"/>
      <c r="S17" s="129"/>
      <c r="T17" s="129"/>
      <c r="U17" s="129"/>
      <c r="V17" s="129"/>
      <c r="W17" s="129"/>
      <c r="X17" s="129"/>
      <c r="Y17" s="129"/>
      <c r="Z17" s="129"/>
      <c r="AA17" s="129"/>
    </row>
    <row r="18" spans="2:27" ht="15.75" thickBot="1">
      <c r="B18" s="29" t="s">
        <v>12</v>
      </c>
      <c r="C18" s="25">
        <v>0.0425</v>
      </c>
      <c r="D18" s="25">
        <v>0.045</v>
      </c>
      <c r="E18" s="25">
        <v>0.045</v>
      </c>
      <c r="F18" s="25">
        <v>0.0475</v>
      </c>
      <c r="G18" s="25">
        <v>0.05</v>
      </c>
      <c r="H18" s="25">
        <v>0.05</v>
      </c>
      <c r="I18" s="25">
        <v>0.05</v>
      </c>
      <c r="J18" s="25">
        <v>0.05</v>
      </c>
      <c r="K18" s="25">
        <v>0.05</v>
      </c>
      <c r="L18" s="25">
        <v>0.05</v>
      </c>
      <c r="M18" s="25">
        <v>0.0525</v>
      </c>
      <c r="N18" s="25">
        <v>0.0525</v>
      </c>
      <c r="P18" s="129"/>
      <c r="Q18" s="129"/>
      <c r="R18" s="129"/>
      <c r="S18" s="129"/>
      <c r="T18" s="129"/>
      <c r="U18" s="129"/>
      <c r="V18" s="129"/>
      <c r="W18" s="129"/>
      <c r="X18" s="129"/>
      <c r="Y18" s="129"/>
      <c r="Z18" s="129"/>
      <c r="AA18" s="129"/>
    </row>
    <row r="19" spans="2:27" ht="16.5" thickBot="1">
      <c r="B19" s="32" t="s">
        <v>13</v>
      </c>
      <c r="C19" s="130">
        <v>40</v>
      </c>
      <c r="D19" s="130">
        <v>40</v>
      </c>
      <c r="E19" s="130">
        <v>40</v>
      </c>
      <c r="F19" s="130">
        <v>40</v>
      </c>
      <c r="G19" s="130">
        <v>40</v>
      </c>
      <c r="H19" s="130">
        <v>40</v>
      </c>
      <c r="I19" s="130">
        <v>40</v>
      </c>
      <c r="J19" s="130">
        <v>40</v>
      </c>
      <c r="K19" s="130">
        <v>40</v>
      </c>
      <c r="L19" s="130">
        <v>40</v>
      </c>
      <c r="M19" s="130">
        <v>40</v>
      </c>
      <c r="N19" s="130">
        <v>38</v>
      </c>
      <c r="P19" s="131"/>
      <c r="Q19" s="131"/>
      <c r="R19" s="131"/>
      <c r="S19" s="131"/>
      <c r="T19" s="131"/>
      <c r="U19" s="131"/>
      <c r="V19" s="131"/>
      <c r="W19" s="131"/>
      <c r="X19" s="131"/>
      <c r="Y19" s="131"/>
      <c r="Z19" s="131"/>
      <c r="AA19" s="131"/>
    </row>
    <row r="20" spans="2:27" ht="12.75">
      <c r="B20" s="3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P20" s="131"/>
      <c r="Q20" s="131"/>
      <c r="R20" s="131"/>
      <c r="S20" s="131"/>
      <c r="T20" s="131"/>
      <c r="U20" s="131"/>
      <c r="V20" s="131"/>
      <c r="W20" s="131"/>
      <c r="X20" s="131"/>
      <c r="Y20" s="131"/>
      <c r="Z20" s="131"/>
      <c r="AA20" s="131"/>
    </row>
    <row r="21" spans="2:14" ht="13.5" thickBot="1">
      <c r="B21" s="17" t="s">
        <v>14</v>
      </c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</row>
    <row r="22" spans="2:14" ht="12.75">
      <c r="B22" s="19" t="s">
        <v>4</v>
      </c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</row>
    <row r="23" spans="2:14" ht="15">
      <c r="B23" s="24" t="s">
        <v>5</v>
      </c>
      <c r="C23" s="25">
        <v>0.042499999999999996</v>
      </c>
      <c r="D23" s="25">
        <v>0.04288461538461538</v>
      </c>
      <c r="E23" s="25">
        <v>0.04288461538461538</v>
      </c>
      <c r="F23" s="25">
        <v>0.04326923076923077</v>
      </c>
      <c r="G23" s="25">
        <v>0.044230769230769226</v>
      </c>
      <c r="H23" s="25">
        <v>0.04519230769230769</v>
      </c>
      <c r="I23" s="25">
        <v>0.045384615384615384</v>
      </c>
      <c r="J23" s="25">
        <v>0.04615384615384615</v>
      </c>
      <c r="K23" s="25">
        <v>0.04692307692307692</v>
      </c>
      <c r="L23" s="25">
        <v>0.04692307692307692</v>
      </c>
      <c r="M23" s="25">
        <v>0.0476923076923077</v>
      </c>
      <c r="N23" s="25">
        <v>0.04807692307692308</v>
      </c>
    </row>
    <row r="24" spans="2:14" ht="15">
      <c r="B24" s="24" t="s">
        <v>6</v>
      </c>
      <c r="C24" s="25">
        <v>0.0425</v>
      </c>
      <c r="D24" s="25">
        <v>0.0425</v>
      </c>
      <c r="E24" s="25">
        <v>0.0425</v>
      </c>
      <c r="F24" s="25">
        <v>0.0425</v>
      </c>
      <c r="G24" s="25">
        <v>0.045</v>
      </c>
      <c r="H24" s="25">
        <v>0.045</v>
      </c>
      <c r="I24" s="25">
        <v>0.045</v>
      </c>
      <c r="J24" s="25">
        <v>0.045</v>
      </c>
      <c r="K24" s="25">
        <v>0.0475</v>
      </c>
      <c r="L24" s="25">
        <v>0.0475</v>
      </c>
      <c r="M24" s="25">
        <v>0.0475</v>
      </c>
      <c r="N24" s="25">
        <v>0.0475</v>
      </c>
    </row>
    <row r="25" spans="2:14" ht="15.75" thickBot="1">
      <c r="B25" s="24" t="s">
        <v>7</v>
      </c>
      <c r="C25" s="25">
        <v>0.0425</v>
      </c>
      <c r="D25" s="25">
        <v>0.0425</v>
      </c>
      <c r="E25" s="25">
        <v>0.0425</v>
      </c>
      <c r="F25" s="25">
        <v>0.0425</v>
      </c>
      <c r="G25" s="25">
        <v>0.0425</v>
      </c>
      <c r="H25" s="25">
        <v>0.045</v>
      </c>
      <c r="I25" s="25">
        <v>0.045</v>
      </c>
      <c r="J25" s="25">
        <v>0.045</v>
      </c>
      <c r="K25" s="25">
        <v>0.0475</v>
      </c>
      <c r="L25" s="25">
        <v>0.0475</v>
      </c>
      <c r="M25" s="25">
        <v>0.0475</v>
      </c>
      <c r="N25" s="25">
        <v>0.0475</v>
      </c>
    </row>
    <row r="26" spans="2:14" ht="15">
      <c r="B26" s="19" t="s">
        <v>8</v>
      </c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</row>
    <row r="27" spans="2:14" ht="15">
      <c r="B27" s="24" t="s">
        <v>9</v>
      </c>
      <c r="C27" s="25">
        <v>0</v>
      </c>
      <c r="D27" s="25">
        <v>0.0009388345202485117</v>
      </c>
      <c r="E27" s="25">
        <v>0.0009388345202485117</v>
      </c>
      <c r="F27" s="25">
        <v>0.0015760629298902866</v>
      </c>
      <c r="G27" s="25">
        <v>0.0018776690404970254</v>
      </c>
      <c r="H27" s="25">
        <v>0.0012338702919820613</v>
      </c>
      <c r="I27" s="25">
        <v>0.001386750490563073</v>
      </c>
      <c r="J27" s="25">
        <v>0.0012971863041569282</v>
      </c>
      <c r="K27" s="25">
        <v>0.0018125276302049624</v>
      </c>
      <c r="L27" s="25">
        <v>0.0018125276302049624</v>
      </c>
      <c r="M27" s="25">
        <v>0.0016012815380508727</v>
      </c>
      <c r="N27" s="25">
        <v>0.0014978617237881965</v>
      </c>
    </row>
    <row r="28" spans="2:14" ht="15">
      <c r="B28" s="24" t="s">
        <v>10</v>
      </c>
      <c r="C28" s="25">
        <v>0</v>
      </c>
      <c r="D28" s="25">
        <v>0.021892105404898034</v>
      </c>
      <c r="E28" s="25">
        <v>0.021892105404898034</v>
      </c>
      <c r="F28" s="25">
        <v>0.036424565490797735</v>
      </c>
      <c r="G28" s="25">
        <v>0.04245164787210667</v>
      </c>
      <c r="H28" s="25">
        <v>0.027302661780028593</v>
      </c>
      <c r="I28" s="25">
        <v>0.030555519283593135</v>
      </c>
      <c r="J28" s="25">
        <v>0.028105703256733446</v>
      </c>
      <c r="K28" s="25">
        <v>0.038627638020761496</v>
      </c>
      <c r="L28" s="25">
        <v>0.038627638020761496</v>
      </c>
      <c r="M28" s="25">
        <v>0.03357525805590539</v>
      </c>
      <c r="N28" s="25">
        <v>0.031155523854794486</v>
      </c>
    </row>
    <row r="29" spans="2:14" ht="15">
      <c r="B29" s="24" t="s">
        <v>11</v>
      </c>
      <c r="C29" s="25">
        <v>0.0425</v>
      </c>
      <c r="D29" s="25">
        <v>0.0425</v>
      </c>
      <c r="E29" s="25">
        <v>0.0425</v>
      </c>
      <c r="F29" s="25">
        <v>0.0425</v>
      </c>
      <c r="G29" s="25">
        <v>0.0425</v>
      </c>
      <c r="H29" s="25">
        <v>0.0425</v>
      </c>
      <c r="I29" s="25">
        <v>0.0425</v>
      </c>
      <c r="J29" s="25">
        <v>0.045</v>
      </c>
      <c r="K29" s="25">
        <v>0.045</v>
      </c>
      <c r="L29" s="25">
        <v>0.045</v>
      </c>
      <c r="M29" s="25">
        <v>0.045</v>
      </c>
      <c r="N29" s="25">
        <v>0.045</v>
      </c>
    </row>
    <row r="30" spans="2:14" ht="15.75" thickBot="1">
      <c r="B30" s="29" t="s">
        <v>12</v>
      </c>
      <c r="C30" s="30">
        <v>0.0425</v>
      </c>
      <c r="D30" s="30">
        <v>0.045</v>
      </c>
      <c r="E30" s="30">
        <v>0.045</v>
      </c>
      <c r="F30" s="30">
        <v>0.0475</v>
      </c>
      <c r="G30" s="30">
        <v>0.0475</v>
      </c>
      <c r="H30" s="30">
        <v>0.0475</v>
      </c>
      <c r="I30" s="30">
        <v>0.0475</v>
      </c>
      <c r="J30" s="30">
        <v>0.0475</v>
      </c>
      <c r="K30" s="30">
        <v>0.05</v>
      </c>
      <c r="L30" s="30">
        <v>0.05</v>
      </c>
      <c r="M30" s="30">
        <v>0.05</v>
      </c>
      <c r="N30" s="30">
        <v>0.05</v>
      </c>
    </row>
    <row r="31" spans="2:14" ht="16.5" thickBot="1">
      <c r="B31" s="32" t="s">
        <v>13</v>
      </c>
      <c r="C31" s="33">
        <v>13</v>
      </c>
      <c r="D31" s="33">
        <v>13</v>
      </c>
      <c r="E31" s="33">
        <v>13</v>
      </c>
      <c r="F31" s="33">
        <v>13</v>
      </c>
      <c r="G31" s="33">
        <v>13</v>
      </c>
      <c r="H31" s="33">
        <v>13</v>
      </c>
      <c r="I31" s="33">
        <v>13</v>
      </c>
      <c r="J31" s="33">
        <v>13</v>
      </c>
      <c r="K31" s="33">
        <v>13</v>
      </c>
      <c r="L31" s="33">
        <v>13</v>
      </c>
      <c r="M31" s="33">
        <v>13</v>
      </c>
      <c r="N31" s="33">
        <v>13</v>
      </c>
    </row>
    <row r="32" spans="2:14" ht="12.75">
      <c r="B32" s="3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2:14" ht="13.5" thickBot="1">
      <c r="B33" s="17" t="s">
        <v>15</v>
      </c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</row>
    <row r="34" spans="2:14" ht="12.75">
      <c r="B34" s="19" t="s">
        <v>4</v>
      </c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</row>
    <row r="35" spans="2:14" ht="15">
      <c r="B35" s="24" t="s">
        <v>5</v>
      </c>
      <c r="C35" s="25">
        <v>0.0425</v>
      </c>
      <c r="D35" s="25">
        <v>0.0425</v>
      </c>
      <c r="E35" s="25">
        <v>0.04388888888888889</v>
      </c>
      <c r="F35" s="25">
        <v>0.04388888888888889</v>
      </c>
      <c r="G35" s="25">
        <v>0.04444444444444444</v>
      </c>
      <c r="H35" s="25">
        <v>0.04611111111111111</v>
      </c>
      <c r="I35" s="25">
        <v>0.04611111111111111</v>
      </c>
      <c r="J35" s="25">
        <v>0.04694444444444444</v>
      </c>
      <c r="K35" s="25">
        <v>0.04777777777777778</v>
      </c>
      <c r="L35" s="25">
        <v>0.04777777777777778</v>
      </c>
      <c r="M35" s="25">
        <v>0.04861111111111111</v>
      </c>
      <c r="N35" s="25">
        <v>0.04888888888888889</v>
      </c>
    </row>
    <row r="36" spans="2:14" ht="15">
      <c r="B36" s="24" t="s">
        <v>6</v>
      </c>
      <c r="C36" s="25">
        <v>0.0425</v>
      </c>
      <c r="D36" s="25">
        <v>0.0425</v>
      </c>
      <c r="E36" s="25">
        <v>0.045</v>
      </c>
      <c r="F36" s="25">
        <v>0.045</v>
      </c>
      <c r="G36" s="25">
        <v>0.045</v>
      </c>
      <c r="H36" s="25">
        <v>0.045</v>
      </c>
      <c r="I36" s="25">
        <v>0.045</v>
      </c>
      <c r="J36" s="25">
        <v>0.0475</v>
      </c>
      <c r="K36" s="25">
        <v>0.0475</v>
      </c>
      <c r="L36" s="25">
        <v>0.0475</v>
      </c>
      <c r="M36" s="25">
        <v>0.0475</v>
      </c>
      <c r="N36" s="25">
        <v>0.0475</v>
      </c>
    </row>
    <row r="37" spans="2:14" ht="15.75" thickBot="1">
      <c r="B37" s="24" t="s">
        <v>7</v>
      </c>
      <c r="C37" s="25">
        <v>0.0425</v>
      </c>
      <c r="D37" s="25">
        <v>0.0425</v>
      </c>
      <c r="E37" s="25">
        <v>0.045</v>
      </c>
      <c r="F37" s="25">
        <v>0.045</v>
      </c>
      <c r="G37" s="25">
        <v>0.0425</v>
      </c>
      <c r="H37" s="25">
        <v>0.045</v>
      </c>
      <c r="I37" s="25">
        <v>0.045</v>
      </c>
      <c r="J37" s="25">
        <v>0.045</v>
      </c>
      <c r="K37" s="25">
        <v>0.0475</v>
      </c>
      <c r="L37" s="25">
        <v>0.0475</v>
      </c>
      <c r="M37" s="25">
        <v>0.0475</v>
      </c>
      <c r="N37" s="25">
        <v>0.0475</v>
      </c>
    </row>
    <row r="38" spans="2:14" ht="15">
      <c r="B38" s="19" t="s">
        <v>8</v>
      </c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</row>
    <row r="39" spans="2:14" ht="15">
      <c r="B39" s="24" t="s">
        <v>9</v>
      </c>
      <c r="C39" s="25">
        <v>0</v>
      </c>
      <c r="D39" s="25">
        <v>0</v>
      </c>
      <c r="E39" s="25">
        <v>0.0013176156917368224</v>
      </c>
      <c r="F39" s="25">
        <v>0.0013176156917368224</v>
      </c>
      <c r="G39" s="25">
        <v>0.002083333333333332</v>
      </c>
      <c r="H39" s="25">
        <v>0.0013176156917368259</v>
      </c>
      <c r="I39" s="25">
        <v>0.0013176156917368259</v>
      </c>
      <c r="J39" s="25">
        <v>0.0020833333333333355</v>
      </c>
      <c r="K39" s="25">
        <v>0.0015023130314433303</v>
      </c>
      <c r="L39" s="25">
        <v>0.0015023130314433303</v>
      </c>
      <c r="M39" s="25">
        <v>0.0018162078931419471</v>
      </c>
      <c r="N39" s="25">
        <v>0.0018162078931419471</v>
      </c>
    </row>
    <row r="40" spans="2:14" ht="15">
      <c r="B40" s="24" t="s">
        <v>10</v>
      </c>
      <c r="C40" s="25">
        <v>0</v>
      </c>
      <c r="D40" s="25">
        <v>0</v>
      </c>
      <c r="E40" s="25">
        <v>0.030021623356028867</v>
      </c>
      <c r="F40" s="25">
        <v>0.030021623356028867</v>
      </c>
      <c r="G40" s="25">
        <v>0.04687499999999997</v>
      </c>
      <c r="H40" s="25">
        <v>0.028574798134051647</v>
      </c>
      <c r="I40" s="25">
        <v>0.028574798134051647</v>
      </c>
      <c r="J40" s="25">
        <v>0.04437869822485212</v>
      </c>
      <c r="K40" s="25">
        <v>0.031443761123232494</v>
      </c>
      <c r="L40" s="25">
        <v>0.031443761123232494</v>
      </c>
      <c r="M40" s="25">
        <v>0.03736199094463434</v>
      </c>
      <c r="N40" s="25">
        <v>0.03714970690517619</v>
      </c>
    </row>
    <row r="41" spans="2:14" ht="15">
      <c r="B41" s="24" t="s">
        <v>11</v>
      </c>
      <c r="C41" s="25">
        <v>0.0425</v>
      </c>
      <c r="D41" s="25">
        <v>0.0425</v>
      </c>
      <c r="E41" s="25">
        <v>0.0425</v>
      </c>
      <c r="F41" s="25">
        <v>0.0425</v>
      </c>
      <c r="G41" s="25">
        <v>0.0425</v>
      </c>
      <c r="H41" s="25">
        <v>0.045</v>
      </c>
      <c r="I41" s="25">
        <v>0.045</v>
      </c>
      <c r="J41" s="25">
        <v>0.045</v>
      </c>
      <c r="K41" s="25">
        <v>0.045</v>
      </c>
      <c r="L41" s="25">
        <v>0.045</v>
      </c>
      <c r="M41" s="25">
        <v>0.0475</v>
      </c>
      <c r="N41" s="25">
        <v>0.0475</v>
      </c>
    </row>
    <row r="42" spans="2:14" ht="15.75" thickBot="1">
      <c r="B42" s="29" t="s">
        <v>12</v>
      </c>
      <c r="C42" s="30">
        <v>0.0425</v>
      </c>
      <c r="D42" s="30">
        <v>0.0425</v>
      </c>
      <c r="E42" s="30">
        <v>0.045</v>
      </c>
      <c r="F42" s="30">
        <v>0.045</v>
      </c>
      <c r="G42" s="30">
        <v>0.0475</v>
      </c>
      <c r="H42" s="30">
        <v>0.0475</v>
      </c>
      <c r="I42" s="30">
        <v>0.0475</v>
      </c>
      <c r="J42" s="30">
        <v>0.05</v>
      </c>
      <c r="K42" s="30">
        <v>0.05</v>
      </c>
      <c r="L42" s="30">
        <v>0.05</v>
      </c>
      <c r="M42" s="30">
        <v>0.0525</v>
      </c>
      <c r="N42" s="30">
        <v>0.0525</v>
      </c>
    </row>
    <row r="43" spans="2:14" ht="16.5" thickBot="1">
      <c r="B43" s="32" t="s">
        <v>13</v>
      </c>
      <c r="C43" s="33">
        <v>9</v>
      </c>
      <c r="D43" s="33">
        <v>9</v>
      </c>
      <c r="E43" s="33">
        <v>9</v>
      </c>
      <c r="F43" s="33">
        <v>9</v>
      </c>
      <c r="G43" s="33">
        <v>9</v>
      </c>
      <c r="H43" s="33">
        <v>9</v>
      </c>
      <c r="I43" s="33">
        <v>9</v>
      </c>
      <c r="J43" s="33">
        <v>9</v>
      </c>
      <c r="K43" s="33">
        <v>9</v>
      </c>
      <c r="L43" s="33">
        <v>9</v>
      </c>
      <c r="M43" s="33">
        <v>9</v>
      </c>
      <c r="N43" s="33">
        <v>9</v>
      </c>
    </row>
    <row r="44" spans="2:14" ht="15.75">
      <c r="B44" s="42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</row>
    <row r="45" spans="2:14" ht="13.5" thickBot="1">
      <c r="B45" s="17" t="s">
        <v>16</v>
      </c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</row>
    <row r="46" spans="2:14" ht="12.75">
      <c r="B46" s="19" t="s">
        <v>4</v>
      </c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</row>
    <row r="47" spans="2:14" ht="15">
      <c r="B47" s="24" t="s">
        <v>5</v>
      </c>
      <c r="C47" s="25">
        <v>0.0425</v>
      </c>
      <c r="D47" s="25">
        <v>0.0425</v>
      </c>
      <c r="E47" s="25">
        <v>0.042916666666666665</v>
      </c>
      <c r="F47" s="25">
        <v>0.043055555555555555</v>
      </c>
      <c r="G47" s="25">
        <v>0.04444444444444444</v>
      </c>
      <c r="H47" s="25">
        <v>0.04527777777777778</v>
      </c>
      <c r="I47" s="25">
        <v>0.04527777777777778</v>
      </c>
      <c r="J47" s="25">
        <v>0.04625</v>
      </c>
      <c r="K47" s="25">
        <v>0.04666666666666666</v>
      </c>
      <c r="L47" s="25">
        <v>0.04694444444444444</v>
      </c>
      <c r="M47" s="25">
        <v>0.04708333333333334</v>
      </c>
      <c r="N47" s="25">
        <v>0.047031250000000004</v>
      </c>
    </row>
    <row r="48" spans="2:14" ht="15">
      <c r="B48" s="24" t="s">
        <v>6</v>
      </c>
      <c r="C48" s="25">
        <v>0.0425</v>
      </c>
      <c r="D48" s="25">
        <v>0.0425</v>
      </c>
      <c r="E48" s="25">
        <v>0.0425</v>
      </c>
      <c r="F48" s="25">
        <v>0.0425</v>
      </c>
      <c r="G48" s="25">
        <v>0.045</v>
      </c>
      <c r="H48" s="25">
        <v>0.045</v>
      </c>
      <c r="I48" s="25">
        <v>0.045</v>
      </c>
      <c r="J48" s="25">
        <v>0.045</v>
      </c>
      <c r="K48" s="25">
        <v>0.0475</v>
      </c>
      <c r="L48" s="25">
        <v>0.0475</v>
      </c>
      <c r="M48" s="25">
        <v>0.0475</v>
      </c>
      <c r="N48" s="25">
        <v>0.0475</v>
      </c>
    </row>
    <row r="49" spans="2:14" ht="15.75" thickBot="1">
      <c r="B49" s="24" t="s">
        <v>7</v>
      </c>
      <c r="C49" s="25">
        <v>0.0425</v>
      </c>
      <c r="D49" s="25">
        <v>0.0425</v>
      </c>
      <c r="E49" s="25">
        <v>0.0425</v>
      </c>
      <c r="F49" s="25">
        <v>0.0425</v>
      </c>
      <c r="G49" s="25">
        <v>0.045</v>
      </c>
      <c r="H49" s="25">
        <v>0.045</v>
      </c>
      <c r="I49" s="25">
        <v>0.045</v>
      </c>
      <c r="J49" s="25">
        <v>0.045</v>
      </c>
      <c r="K49" s="25">
        <v>0.0475</v>
      </c>
      <c r="L49" s="25">
        <v>0.0475</v>
      </c>
      <c r="M49" s="25">
        <v>0.0475</v>
      </c>
      <c r="N49" s="25">
        <v>0.0475</v>
      </c>
    </row>
    <row r="50" spans="2:14" ht="15">
      <c r="B50" s="19" t="s">
        <v>8</v>
      </c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</row>
    <row r="51" spans="2:14" ht="15">
      <c r="B51" s="24" t="s">
        <v>9</v>
      </c>
      <c r="C51" s="25">
        <v>0</v>
      </c>
      <c r="D51" s="25">
        <v>0</v>
      </c>
      <c r="E51" s="25">
        <v>0.0009587062360592113</v>
      </c>
      <c r="F51" s="25">
        <v>0.0013707972013832892</v>
      </c>
      <c r="G51" s="25">
        <v>0.002021130208636107</v>
      </c>
      <c r="H51" s="25">
        <v>0.002250635349656666</v>
      </c>
      <c r="I51" s="25">
        <v>0.002250635349656666</v>
      </c>
      <c r="J51" s="25">
        <v>0.00260796291926003</v>
      </c>
      <c r="K51" s="25">
        <v>0.0025724787771376325</v>
      </c>
      <c r="L51" s="25">
        <v>0.0025081566285227513</v>
      </c>
      <c r="M51" s="25">
        <v>0.002308870362956998</v>
      </c>
      <c r="N51" s="25">
        <v>0.0024526771087935734</v>
      </c>
    </row>
    <row r="52" spans="2:14" ht="15">
      <c r="B52" s="24" t="s">
        <v>10</v>
      </c>
      <c r="C52" s="25">
        <v>0</v>
      </c>
      <c r="D52" s="25">
        <v>0</v>
      </c>
      <c r="E52" s="25">
        <v>0.02233878608293308</v>
      </c>
      <c r="F52" s="25">
        <v>0.03183787048374091</v>
      </c>
      <c r="G52" s="25">
        <v>0.04547542969431241</v>
      </c>
      <c r="H52" s="25">
        <v>0.049707283796098144</v>
      </c>
      <c r="I52" s="25">
        <v>0.049707283796098144</v>
      </c>
      <c r="J52" s="25">
        <v>0.056388387443460114</v>
      </c>
      <c r="K52" s="25">
        <v>0.05512454522437785</v>
      </c>
      <c r="L52" s="25">
        <v>0.053428188536579324</v>
      </c>
      <c r="M52" s="25">
        <v>0.04903795461147606</v>
      </c>
      <c r="N52" s="25">
        <v>0.05214994517036169</v>
      </c>
    </row>
    <row r="53" spans="2:14" ht="15">
      <c r="B53" s="24" t="s">
        <v>11</v>
      </c>
      <c r="C53" s="25">
        <v>0.0425</v>
      </c>
      <c r="D53" s="25">
        <v>0.0425</v>
      </c>
      <c r="E53" s="25">
        <v>0.0425</v>
      </c>
      <c r="F53" s="25">
        <v>0.0425</v>
      </c>
      <c r="G53" s="25">
        <v>0.0425</v>
      </c>
      <c r="H53" s="25">
        <v>0.0425</v>
      </c>
      <c r="I53" s="25">
        <v>0.0425</v>
      </c>
      <c r="J53" s="25">
        <v>0.0425</v>
      </c>
      <c r="K53" s="25">
        <v>0.0425</v>
      </c>
      <c r="L53" s="25">
        <v>0.0425</v>
      </c>
      <c r="M53" s="25">
        <v>0.0425</v>
      </c>
      <c r="N53" s="25">
        <v>0.0425</v>
      </c>
    </row>
    <row r="54" spans="2:14" ht="15.75" thickBot="1">
      <c r="B54" s="29" t="s">
        <v>12</v>
      </c>
      <c r="C54" s="30">
        <v>0.0425</v>
      </c>
      <c r="D54" s="30">
        <v>0.0425</v>
      </c>
      <c r="E54" s="30">
        <v>0.045</v>
      </c>
      <c r="F54" s="30">
        <v>0.0475</v>
      </c>
      <c r="G54" s="30">
        <v>0.05</v>
      </c>
      <c r="H54" s="30">
        <v>0.05</v>
      </c>
      <c r="I54" s="30">
        <v>0.05</v>
      </c>
      <c r="J54" s="30">
        <v>0.05</v>
      </c>
      <c r="K54" s="30">
        <v>0.05</v>
      </c>
      <c r="L54" s="30">
        <v>0.05</v>
      </c>
      <c r="M54" s="30">
        <v>0.05</v>
      </c>
      <c r="N54" s="30">
        <v>0.05</v>
      </c>
    </row>
    <row r="55" spans="2:14" ht="17.25" customHeight="1" thickBot="1">
      <c r="B55" s="32" t="s">
        <v>13</v>
      </c>
      <c r="C55" s="33">
        <v>18</v>
      </c>
      <c r="D55" s="33">
        <v>18</v>
      </c>
      <c r="E55" s="33">
        <v>18</v>
      </c>
      <c r="F55" s="33">
        <v>18</v>
      </c>
      <c r="G55" s="33">
        <v>18</v>
      </c>
      <c r="H55" s="33">
        <v>18</v>
      </c>
      <c r="I55" s="33">
        <v>18</v>
      </c>
      <c r="J55" s="33">
        <v>18</v>
      </c>
      <c r="K55" s="33">
        <v>18</v>
      </c>
      <c r="L55" s="33">
        <v>18</v>
      </c>
      <c r="M55" s="33">
        <v>18</v>
      </c>
      <c r="N55" s="33">
        <v>16</v>
      </c>
    </row>
    <row r="56" spans="2:13" ht="12.75">
      <c r="B56" s="45"/>
      <c r="C56" s="46"/>
      <c r="D56" s="46"/>
      <c r="E56" s="46"/>
      <c r="F56" s="46"/>
      <c r="G56" s="46"/>
      <c r="H56" s="46"/>
      <c r="I56" s="9"/>
      <c r="J56" s="9"/>
      <c r="K56" s="9"/>
      <c r="L56" s="9"/>
      <c r="M56" s="9"/>
    </row>
    <row r="57" spans="1:13" s="51" customFormat="1" ht="14.25">
      <c r="A57" s="47"/>
      <c r="B57" s="121"/>
      <c r="C57" s="50"/>
      <c r="D57" s="50"/>
      <c r="E57" s="50"/>
      <c r="F57" s="50"/>
      <c r="G57" s="50"/>
      <c r="H57" s="50"/>
      <c r="I57" s="47"/>
      <c r="J57" s="47"/>
      <c r="K57" s="47"/>
      <c r="L57" s="47"/>
      <c r="M57" s="47"/>
    </row>
    <row r="58" spans="1:13" s="51" customFormat="1" ht="14.25">
      <c r="A58" s="47"/>
      <c r="B58" s="52"/>
      <c r="C58" s="50"/>
      <c r="D58" s="50"/>
      <c r="E58" s="50"/>
      <c r="F58" s="50"/>
      <c r="G58" s="50"/>
      <c r="H58" s="50"/>
      <c r="I58" s="47"/>
      <c r="J58" s="47"/>
      <c r="K58" s="47"/>
      <c r="L58" s="47"/>
      <c r="M58" s="47"/>
    </row>
    <row r="59" spans="2:13" ht="14.25">
      <c r="B59" s="53"/>
      <c r="C59" s="54"/>
      <c r="D59" s="54"/>
      <c r="E59" s="54"/>
      <c r="F59" s="54"/>
      <c r="G59" s="54"/>
      <c r="H59" s="54"/>
      <c r="I59" s="9"/>
      <c r="J59" s="9"/>
      <c r="K59" s="9"/>
      <c r="L59" s="9"/>
      <c r="M59" s="9"/>
    </row>
    <row r="60" spans="2:14" ht="14.25">
      <c r="B60" s="55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</row>
    <row r="61" spans="2:14" ht="12.75">
      <c r="B61" s="3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</row>
    <row r="62" spans="2:8" ht="12.75">
      <c r="B62" s="58"/>
      <c r="C62" s="58"/>
      <c r="D62" s="58"/>
      <c r="E62" s="58"/>
      <c r="F62" s="58"/>
      <c r="G62" s="58"/>
      <c r="H62" s="58"/>
    </row>
    <row r="66" spans="1:13" s="59" customFormat="1" ht="12.75">
      <c r="A66" s="47"/>
      <c r="B66" s="3"/>
      <c r="I66" s="4"/>
      <c r="J66" s="4"/>
      <c r="K66" s="4"/>
      <c r="L66" s="4"/>
      <c r="M66" s="4"/>
    </row>
    <row r="67" spans="1:13" s="59" customFormat="1" ht="12.75">
      <c r="A67" s="47"/>
      <c r="B67" s="58"/>
      <c r="I67" s="4"/>
      <c r="J67" s="4"/>
      <c r="K67" s="4"/>
      <c r="L67" s="4"/>
      <c r="M67" s="4"/>
    </row>
    <row r="71" spans="1:13" s="59" customFormat="1" ht="12.75">
      <c r="A71" s="47"/>
      <c r="B71" s="3"/>
      <c r="I71" s="4"/>
      <c r="J71" s="4"/>
      <c r="K71" s="4"/>
      <c r="L71" s="4"/>
      <c r="M71" s="4"/>
    </row>
    <row r="72" spans="1:13" s="59" customFormat="1" ht="12.75">
      <c r="A72" s="47"/>
      <c r="B72" s="58"/>
      <c r="I72" s="4"/>
      <c r="J72" s="4"/>
      <c r="K72" s="4"/>
      <c r="L72" s="4"/>
      <c r="M72" s="4"/>
    </row>
    <row r="74" spans="1:13" s="59" customFormat="1" ht="12.75">
      <c r="A74" s="47"/>
      <c r="B74" s="60"/>
      <c r="I74" s="4"/>
      <c r="J74" s="4"/>
      <c r="K74" s="4"/>
      <c r="L74" s="4"/>
      <c r="M74" s="4"/>
    </row>
    <row r="75" spans="1:13" s="59" customFormat="1" ht="12.75">
      <c r="A75" s="47"/>
      <c r="B75" s="60"/>
      <c r="I75" s="4"/>
      <c r="J75" s="4"/>
      <c r="K75" s="4"/>
      <c r="L75" s="4"/>
      <c r="M75" s="4"/>
    </row>
    <row r="76" spans="1:13" s="59" customFormat="1" ht="14.25">
      <c r="A76" s="47"/>
      <c r="B76" s="61"/>
      <c r="I76" s="4"/>
      <c r="J76" s="4"/>
      <c r="K76" s="4"/>
      <c r="L76" s="4"/>
      <c r="M76" s="4"/>
    </row>
    <row r="77" spans="1:13" s="59" customFormat="1" ht="12.75">
      <c r="A77" s="47"/>
      <c r="B77" s="60"/>
      <c r="I77" s="4"/>
      <c r="J77" s="4"/>
      <c r="K77" s="4"/>
      <c r="L77" s="4"/>
      <c r="M77" s="4"/>
    </row>
    <row r="79" spans="1:13" s="59" customFormat="1" ht="14.25">
      <c r="A79" s="47"/>
      <c r="B79" s="55"/>
      <c r="I79" s="4"/>
      <c r="J79" s="4"/>
      <c r="K79" s="4"/>
      <c r="L79" s="4"/>
      <c r="M79" s="4"/>
    </row>
    <row r="82" spans="1:13" s="59" customFormat="1" ht="14.25">
      <c r="A82" s="47"/>
      <c r="B82" s="55"/>
      <c r="I82" s="4"/>
      <c r="J82" s="4"/>
      <c r="K82" s="4"/>
      <c r="L82" s="4"/>
      <c r="M82" s="4"/>
    </row>
  </sheetData>
  <sheetProtection/>
  <mergeCells count="1">
    <mergeCell ref="C6:N6"/>
  </mergeCells>
  <conditionalFormatting sqref="C62:F62">
    <cfRule type="cellIs" priority="9" dxfId="0" operator="notEqual" stopIfTrue="1">
      <formula>0</formula>
    </cfRule>
  </conditionalFormatting>
  <conditionalFormatting sqref="C23:N25 C35:N37 C47:N49 C31:N31 C41:N43 C53:N55 C11:N13 C17:N19">
    <cfRule type="cellIs" priority="8" dxfId="1" operator="equal" stopIfTrue="1">
      <formula>0</formula>
    </cfRule>
  </conditionalFormatting>
  <conditionalFormatting sqref="B62 B67 B72">
    <cfRule type="cellIs" priority="7" dxfId="0" operator="notEqual" stopIfTrue="1">
      <formula>0</formula>
    </cfRule>
  </conditionalFormatting>
  <conditionalFormatting sqref="G62">
    <cfRule type="cellIs" priority="6" dxfId="0" operator="notEqual" stopIfTrue="1">
      <formula>0</formula>
    </cfRule>
  </conditionalFormatting>
  <conditionalFormatting sqref="G11:G13 G23:G25 G35:G37 G47:G49 G17:G19 G31 G41:G43 G53:G55">
    <cfRule type="cellIs" priority="5" dxfId="1" operator="equal" stopIfTrue="1">
      <formula>0</formula>
    </cfRule>
  </conditionalFormatting>
  <conditionalFormatting sqref="H62">
    <cfRule type="cellIs" priority="4" dxfId="0" operator="notEqual" stopIfTrue="1">
      <formula>0</formula>
    </cfRule>
  </conditionalFormatting>
  <conditionalFormatting sqref="H11:H13 H23:H25 H35:H37 H47:H49 H17:H19 H31 H41:H43 H53:H55">
    <cfRule type="cellIs" priority="3" dxfId="1" operator="equal" stopIfTrue="1">
      <formula>0</formula>
    </cfRule>
  </conditionalFormatting>
  <conditionalFormatting sqref="I11:N13 I23:N25 I35:N37 I47:N49 I17:N19 I31:N31 I41:N43 I53:N55">
    <cfRule type="cellIs" priority="2" dxfId="1" operator="equal" stopIfTrue="1">
      <formula>0</formula>
    </cfRule>
  </conditionalFormatting>
  <conditionalFormatting sqref="C61:N61">
    <cfRule type="cellIs" priority="1" dxfId="0" operator="notEqual" stopIfTrue="1">
      <formula>0</formula>
    </cfRule>
  </conditionalFormatting>
  <printOptions horizontalCentered="1" verticalCentered="1"/>
  <pageMargins left="0" right="0" top="0" bottom="0" header="0" footer="0"/>
  <pageSetup fitToHeight="1" fitToWidth="1" horizontalDpi="600" verticalDpi="600" orientation="landscape" scale="3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4:P52"/>
  <sheetViews>
    <sheetView tabSelected="1" zoomScalePageLayoutView="0" workbookViewId="0" topLeftCell="A22">
      <selection activeCell="E37" sqref="E37"/>
    </sheetView>
  </sheetViews>
  <sheetFormatPr defaultColWidth="11.421875" defaultRowHeight="15"/>
  <cols>
    <col min="1" max="1" width="5.7109375" style="10" customWidth="1"/>
    <col min="2" max="2" width="3.00390625" style="10" customWidth="1"/>
    <col min="3" max="3" width="37.140625" style="10" customWidth="1"/>
    <col min="4" max="4" width="13.8515625" style="10" customWidth="1"/>
    <col min="5" max="5" width="16.00390625" style="10" customWidth="1"/>
    <col min="6" max="6" width="15.00390625" style="10" customWidth="1"/>
    <col min="7" max="7" width="19.8515625" style="10" customWidth="1"/>
    <col min="8" max="8" width="13.28125" style="10" customWidth="1"/>
    <col min="9" max="9" width="14.7109375" style="10" customWidth="1"/>
    <col min="10" max="10" width="15.00390625" style="10" customWidth="1"/>
    <col min="11" max="11" width="14.57421875" style="10" customWidth="1"/>
    <col min="12" max="12" width="15.140625" style="10" customWidth="1"/>
    <col min="13" max="13" width="13.00390625" style="10" customWidth="1"/>
    <col min="14" max="14" width="14.140625" style="10" customWidth="1"/>
    <col min="15" max="15" width="15.140625" style="10" customWidth="1"/>
    <col min="16" max="16384" width="11.421875" style="10" customWidth="1"/>
  </cols>
  <sheetData>
    <row r="4" spans="3:7" ht="18.75">
      <c r="C4" s="132" t="s">
        <v>24</v>
      </c>
      <c r="D4" s="132"/>
      <c r="E4" s="132"/>
      <c r="F4" s="132"/>
      <c r="G4" s="132"/>
    </row>
    <row r="5" ht="13.5" thickBot="1"/>
    <row r="6" spans="3:7" ht="25.5" customHeight="1" thickBot="1">
      <c r="C6" s="133" t="s">
        <v>25</v>
      </c>
      <c r="D6" s="134" t="s">
        <v>23</v>
      </c>
      <c r="E6" s="134" t="s">
        <v>26</v>
      </c>
      <c r="F6" s="134" t="s">
        <v>27</v>
      </c>
      <c r="G6" s="134" t="s">
        <v>28</v>
      </c>
    </row>
    <row r="7" spans="3:16" ht="13.5" thickBot="1">
      <c r="C7" s="135" t="s">
        <v>39</v>
      </c>
      <c r="D7" s="136">
        <v>0.007251282051282051</v>
      </c>
      <c r="E7" s="137">
        <v>0.006</v>
      </c>
      <c r="F7" s="136">
        <v>0.0092</v>
      </c>
      <c r="G7" s="138">
        <v>39</v>
      </c>
      <c r="M7" s="139"/>
      <c r="N7" s="139"/>
      <c r="O7" s="139"/>
      <c r="P7" s="139"/>
    </row>
    <row r="8" spans="3:16" ht="13.5" thickBot="1">
      <c r="C8" s="140" t="s">
        <v>40</v>
      </c>
      <c r="D8" s="136">
        <v>0.0341275</v>
      </c>
      <c r="E8" s="137">
        <v>0.0304</v>
      </c>
      <c r="F8" s="136">
        <v>0.0383</v>
      </c>
      <c r="G8" s="138">
        <v>40</v>
      </c>
      <c r="M8" s="139"/>
      <c r="N8" s="139"/>
      <c r="O8" s="139"/>
      <c r="P8" s="139"/>
    </row>
    <row r="9" spans="3:16" ht="13.5" thickBot="1">
      <c r="C9" s="141" t="s">
        <v>41</v>
      </c>
      <c r="D9" s="136">
        <v>0.033480555555555555</v>
      </c>
      <c r="E9" s="137">
        <v>0.0275</v>
      </c>
      <c r="F9" s="136">
        <v>0.0387</v>
      </c>
      <c r="G9" s="138">
        <v>36</v>
      </c>
      <c r="M9" s="139"/>
      <c r="N9" s="139"/>
      <c r="O9" s="139"/>
      <c r="P9" s="139"/>
    </row>
    <row r="10" spans="3:16" s="145" customFormat="1" ht="13.5" thickBot="1">
      <c r="C10" s="140" t="s">
        <v>42</v>
      </c>
      <c r="D10" s="142">
        <v>0.03233243243243244</v>
      </c>
      <c r="E10" s="143">
        <v>0.027000000000000003</v>
      </c>
      <c r="F10" s="142">
        <v>0.0398</v>
      </c>
      <c r="G10" s="144">
        <v>37</v>
      </c>
      <c r="H10" s="10"/>
      <c r="I10" s="10"/>
      <c r="J10" s="10"/>
      <c r="K10" s="10"/>
      <c r="L10" s="10"/>
      <c r="M10" s="139"/>
      <c r="N10" s="139"/>
      <c r="O10" s="139"/>
      <c r="P10" s="139"/>
    </row>
    <row r="11" spans="3:16" s="145" customFormat="1" ht="13.5" thickBot="1">
      <c r="C11" s="140" t="s">
        <v>43</v>
      </c>
      <c r="D11" s="142">
        <v>0.03216129032258065</v>
      </c>
      <c r="E11" s="143">
        <v>0.027000000000000003</v>
      </c>
      <c r="F11" s="142">
        <v>0.0403</v>
      </c>
      <c r="G11" s="144">
        <v>31</v>
      </c>
      <c r="H11" s="10"/>
      <c r="I11" s="10"/>
      <c r="J11" s="10"/>
      <c r="K11" s="10"/>
      <c r="L11" s="10"/>
      <c r="M11" s="139"/>
      <c r="N11" s="139"/>
      <c r="O11" s="139"/>
      <c r="P11" s="139"/>
    </row>
    <row r="13" spans="3:7" ht="18.75">
      <c r="C13" s="132" t="s">
        <v>29</v>
      </c>
      <c r="D13" s="132"/>
      <c r="E13" s="132"/>
      <c r="F13" s="132"/>
      <c r="G13" s="132"/>
    </row>
    <row r="14" ht="13.5" thickBot="1"/>
    <row r="15" spans="3:7" ht="27" customHeight="1" thickBot="1">
      <c r="C15" s="133" t="s">
        <v>25</v>
      </c>
      <c r="D15" s="134" t="s">
        <v>23</v>
      </c>
      <c r="E15" s="134" t="s">
        <v>26</v>
      </c>
      <c r="F15" s="134" t="s">
        <v>27</v>
      </c>
      <c r="G15" s="134" t="s">
        <v>28</v>
      </c>
    </row>
    <row r="16" spans="3:16" ht="13.5" thickBot="1">
      <c r="C16" s="135" t="s">
        <v>39</v>
      </c>
      <c r="D16" s="142">
        <v>0.00697027027027027</v>
      </c>
      <c r="E16" s="143">
        <v>0.0034999999999999996</v>
      </c>
      <c r="F16" s="142">
        <v>0.009300000000000001</v>
      </c>
      <c r="G16" s="144">
        <v>37</v>
      </c>
      <c r="I16" s="146"/>
      <c r="M16" s="139"/>
      <c r="N16" s="139"/>
      <c r="O16" s="139"/>
      <c r="P16" s="139"/>
    </row>
    <row r="17" spans="3:16" ht="13.5" thickBot="1">
      <c r="C17" s="140" t="s">
        <v>40</v>
      </c>
      <c r="D17" s="142">
        <v>0.032491428571428574</v>
      </c>
      <c r="E17" s="143">
        <v>0.0274</v>
      </c>
      <c r="F17" s="142">
        <v>0.0388</v>
      </c>
      <c r="G17" s="144">
        <v>35</v>
      </c>
      <c r="M17" s="139"/>
      <c r="N17" s="139"/>
      <c r="O17" s="139"/>
      <c r="P17" s="139"/>
    </row>
    <row r="18" spans="3:16" ht="13.5" thickBot="1">
      <c r="C18" s="141" t="s">
        <v>41</v>
      </c>
      <c r="D18" s="142">
        <v>0.03199090909090909</v>
      </c>
      <c r="E18" s="143">
        <v>0.0232</v>
      </c>
      <c r="F18" s="142">
        <v>0.0418</v>
      </c>
      <c r="G18" s="144">
        <v>33</v>
      </c>
      <c r="M18" s="139"/>
      <c r="N18" s="139"/>
      <c r="O18" s="139"/>
      <c r="P18" s="139"/>
    </row>
    <row r="19" spans="3:16" ht="13.5" thickBot="1">
      <c r="C19" s="140" t="s">
        <v>42</v>
      </c>
      <c r="D19" s="142">
        <v>0.03169696969696969</v>
      </c>
      <c r="E19" s="143">
        <v>0.023799999999999998</v>
      </c>
      <c r="F19" s="142">
        <v>0.0437</v>
      </c>
      <c r="G19" s="144">
        <v>33</v>
      </c>
      <c r="M19" s="139"/>
      <c r="N19" s="139"/>
      <c r="O19" s="139"/>
      <c r="P19" s="139"/>
    </row>
    <row r="20" spans="3:16" ht="13.5" thickBot="1">
      <c r="C20" s="140" t="s">
        <v>43</v>
      </c>
      <c r="D20" s="142">
        <v>0.03131428571428572</v>
      </c>
      <c r="E20" s="143">
        <v>0.026099999999999998</v>
      </c>
      <c r="F20" s="142">
        <v>0.035</v>
      </c>
      <c r="G20" s="144">
        <v>28</v>
      </c>
      <c r="M20" s="139"/>
      <c r="N20" s="139"/>
      <c r="O20" s="139"/>
      <c r="P20" s="139"/>
    </row>
    <row r="21" spans="3:7" ht="12.75">
      <c r="C21" s="147"/>
      <c r="D21" s="148"/>
      <c r="E21" s="148"/>
      <c r="F21" s="148"/>
      <c r="G21" s="149"/>
    </row>
    <row r="22" spans="3:7" ht="18.75">
      <c r="C22" s="132" t="s">
        <v>30</v>
      </c>
      <c r="D22" s="132"/>
      <c r="E22" s="132"/>
      <c r="F22" s="132"/>
      <c r="G22" s="132"/>
    </row>
    <row r="23" spans="3:7" ht="19.5" thickBot="1">
      <c r="C23" s="132"/>
      <c r="D23" s="132"/>
      <c r="E23" s="132"/>
      <c r="F23" s="132"/>
      <c r="G23" s="132"/>
    </row>
    <row r="24" spans="3:7" ht="26.25" customHeight="1" thickBot="1">
      <c r="C24" s="150" t="s">
        <v>25</v>
      </c>
      <c r="D24" s="134" t="s">
        <v>23</v>
      </c>
      <c r="E24" s="134" t="s">
        <v>26</v>
      </c>
      <c r="F24" s="134" t="s">
        <v>27</v>
      </c>
      <c r="G24" s="134" t="s">
        <v>28</v>
      </c>
    </row>
    <row r="25" spans="3:16" ht="13.5" thickBot="1">
      <c r="C25" s="151" t="s">
        <v>44</v>
      </c>
      <c r="D25" s="152">
        <v>3123.859736842105</v>
      </c>
      <c r="E25" s="153">
        <v>3040</v>
      </c>
      <c r="F25" s="152">
        <v>3200</v>
      </c>
      <c r="G25" s="144">
        <v>38</v>
      </c>
      <c r="M25" s="139"/>
      <c r="N25" s="139"/>
      <c r="O25" s="139"/>
      <c r="P25" s="139"/>
    </row>
    <row r="26" spans="3:16" ht="13.5" thickBot="1">
      <c r="C26" s="151" t="s">
        <v>45</v>
      </c>
      <c r="D26" s="152">
        <v>3136.1492105263155</v>
      </c>
      <c r="E26" s="153">
        <v>2970</v>
      </c>
      <c r="F26" s="152">
        <v>3450</v>
      </c>
      <c r="G26" s="144">
        <v>38</v>
      </c>
      <c r="M26" s="139"/>
      <c r="N26" s="139"/>
      <c r="O26" s="139"/>
      <c r="P26" s="139"/>
    </row>
    <row r="27" spans="3:16" ht="13.5" thickBot="1">
      <c r="C27" s="151" t="s">
        <v>46</v>
      </c>
      <c r="D27" s="152">
        <v>3118.738648648649</v>
      </c>
      <c r="E27" s="153">
        <v>2900</v>
      </c>
      <c r="F27" s="152">
        <v>3500</v>
      </c>
      <c r="G27" s="144">
        <v>37</v>
      </c>
      <c r="M27" s="139"/>
      <c r="N27" s="139"/>
      <c r="O27" s="139"/>
      <c r="P27" s="139"/>
    </row>
    <row r="28" spans="3:16" ht="13.5" thickBot="1">
      <c r="C28" s="140" t="s">
        <v>47</v>
      </c>
      <c r="D28" s="152">
        <v>3110.9548648648647</v>
      </c>
      <c r="E28" s="153">
        <v>2850</v>
      </c>
      <c r="F28" s="152">
        <v>3600</v>
      </c>
      <c r="G28" s="144">
        <v>37</v>
      </c>
      <c r="M28" s="139"/>
      <c r="N28" s="139"/>
      <c r="O28" s="139"/>
      <c r="P28" s="139"/>
    </row>
    <row r="29" spans="3:16" ht="13.5" thickBot="1">
      <c r="C29" s="140" t="s">
        <v>48</v>
      </c>
      <c r="D29" s="152">
        <v>3083.895142857143</v>
      </c>
      <c r="E29" s="153">
        <v>2800</v>
      </c>
      <c r="F29" s="152">
        <v>3650</v>
      </c>
      <c r="G29" s="144">
        <v>35</v>
      </c>
      <c r="M29" s="139"/>
      <c r="N29" s="139"/>
      <c r="O29" s="139"/>
      <c r="P29" s="139"/>
    </row>
    <row r="30" spans="3:8" ht="12.75">
      <c r="C30" s="154"/>
      <c r="D30" s="154"/>
      <c r="E30" s="154"/>
      <c r="F30" s="154"/>
      <c r="G30" s="154"/>
      <c r="H30" s="154"/>
    </row>
    <row r="31" spans="3:8" ht="18.75">
      <c r="C31" s="188" t="s">
        <v>22</v>
      </c>
      <c r="D31" s="188"/>
      <c r="E31" s="188"/>
      <c r="F31" s="188"/>
      <c r="G31" s="188"/>
      <c r="H31" s="188"/>
    </row>
    <row r="32" spans="3:8" ht="13.5" thickBot="1">
      <c r="C32" s="147"/>
      <c r="D32" s="148"/>
      <c r="E32" s="148"/>
      <c r="F32" s="148"/>
      <c r="G32" s="149"/>
      <c r="H32" s="154"/>
    </row>
    <row r="33" spans="3:15" ht="27" customHeight="1" thickBot="1">
      <c r="C33" s="150" t="s">
        <v>25</v>
      </c>
      <c r="D33" s="156">
        <v>43524</v>
      </c>
      <c r="E33" s="156">
        <v>43555</v>
      </c>
      <c r="F33" s="156">
        <v>43585</v>
      </c>
      <c r="G33" s="156">
        <v>43616</v>
      </c>
      <c r="H33" s="156">
        <v>43646</v>
      </c>
      <c r="I33" s="156">
        <v>43677</v>
      </c>
      <c r="J33" s="156">
        <v>43708</v>
      </c>
      <c r="K33" s="156">
        <v>43738</v>
      </c>
      <c r="L33" s="156">
        <v>43769</v>
      </c>
      <c r="M33" s="156">
        <v>43799</v>
      </c>
      <c r="N33" s="156">
        <v>43830</v>
      </c>
      <c r="O33" s="156">
        <v>43861</v>
      </c>
    </row>
    <row r="34" spans="3:16" ht="13.5" thickBot="1">
      <c r="C34" s="157" t="s">
        <v>23</v>
      </c>
      <c r="D34" s="158">
        <v>0.0425</v>
      </c>
      <c r="E34" s="158">
        <v>0.042625</v>
      </c>
      <c r="F34" s="158">
        <v>0.043125000000000004</v>
      </c>
      <c r="G34" s="158">
        <v>0.043312500000000004</v>
      </c>
      <c r="H34" s="158">
        <v>0.044375</v>
      </c>
      <c r="I34" s="158">
        <v>0.0454375</v>
      </c>
      <c r="J34" s="158">
        <v>0.0455</v>
      </c>
      <c r="K34" s="158">
        <v>0.046375</v>
      </c>
      <c r="L34" s="158">
        <v>0.047</v>
      </c>
      <c r="M34" s="158">
        <v>0.047125</v>
      </c>
      <c r="N34" s="158">
        <v>0.047625</v>
      </c>
      <c r="O34" s="158">
        <v>0.04782894736842105</v>
      </c>
      <c r="P34" s="148"/>
    </row>
    <row r="35" spans="3:16" ht="13.5" thickBot="1">
      <c r="C35" s="157" t="s">
        <v>26</v>
      </c>
      <c r="D35" s="142">
        <v>0.0425</v>
      </c>
      <c r="E35" s="142">
        <v>0.0425</v>
      </c>
      <c r="F35" s="142">
        <v>0.0425</v>
      </c>
      <c r="G35" s="142">
        <v>0.0425</v>
      </c>
      <c r="H35" s="142">
        <v>0.0425</v>
      </c>
      <c r="I35" s="142">
        <v>0.0425</v>
      </c>
      <c r="J35" s="142">
        <v>0.0425</v>
      </c>
      <c r="K35" s="142">
        <v>0.0425</v>
      </c>
      <c r="L35" s="142">
        <v>0.0425</v>
      </c>
      <c r="M35" s="142">
        <v>0.0425</v>
      </c>
      <c r="N35" s="142">
        <v>0.0425</v>
      </c>
      <c r="O35" s="142">
        <v>0.0425</v>
      </c>
      <c r="P35" s="148"/>
    </row>
    <row r="36" spans="3:15" ht="13.5" thickBot="1">
      <c r="C36" s="157" t="s">
        <v>27</v>
      </c>
      <c r="D36" s="142">
        <v>0.0425</v>
      </c>
      <c r="E36" s="142">
        <v>0.045</v>
      </c>
      <c r="F36" s="142">
        <v>0.045</v>
      </c>
      <c r="G36" s="142">
        <v>0.0475</v>
      </c>
      <c r="H36" s="142">
        <v>0.05</v>
      </c>
      <c r="I36" s="142">
        <v>0.05</v>
      </c>
      <c r="J36" s="142">
        <v>0.05</v>
      </c>
      <c r="K36" s="142">
        <v>0.05</v>
      </c>
      <c r="L36" s="142">
        <v>0.05</v>
      </c>
      <c r="M36" s="142">
        <v>0.05</v>
      </c>
      <c r="N36" s="142">
        <v>0.0525</v>
      </c>
      <c r="O36" s="142">
        <v>0.0525</v>
      </c>
    </row>
    <row r="37" spans="3:8" ht="18.75">
      <c r="C37" s="159"/>
      <c r="D37" s="159"/>
      <c r="E37" s="159"/>
      <c r="F37" s="159"/>
      <c r="G37" s="159"/>
      <c r="H37" s="154"/>
    </row>
    <row r="38" spans="3:15" ht="18.75">
      <c r="C38" s="188" t="s">
        <v>31</v>
      </c>
      <c r="D38" s="188"/>
      <c r="E38" s="188"/>
      <c r="F38" s="188"/>
      <c r="G38" s="188"/>
      <c r="H38" s="188"/>
      <c r="I38" s="160"/>
      <c r="J38" s="160"/>
      <c r="K38" s="160"/>
      <c r="L38" s="160"/>
      <c r="M38" s="160"/>
      <c r="N38" s="160"/>
      <c r="O38" s="160"/>
    </row>
    <row r="39" spans="3:15" ht="19.5" thickBot="1">
      <c r="C39" s="155"/>
      <c r="D39" s="155"/>
      <c r="E39" s="155"/>
      <c r="F39" s="155"/>
      <c r="G39" s="155"/>
      <c r="H39" s="155"/>
      <c r="I39" s="160"/>
      <c r="J39" s="160"/>
      <c r="K39" s="160"/>
      <c r="L39" s="160"/>
      <c r="M39" s="160"/>
      <c r="N39" s="160"/>
      <c r="O39" s="160"/>
    </row>
    <row r="40" spans="3:4" ht="26.25" customHeight="1" thickBot="1">
      <c r="C40" s="161" t="s">
        <v>25</v>
      </c>
      <c r="D40" s="156" t="s">
        <v>23</v>
      </c>
    </row>
    <row r="41" spans="3:7" ht="13.5" thickBot="1">
      <c r="C41" s="157" t="s">
        <v>39</v>
      </c>
      <c r="D41" s="162">
        <v>0.00722</v>
      </c>
      <c r="E41" s="163"/>
      <c r="G41" s="139"/>
    </row>
    <row r="42" spans="3:7" ht="13.5" thickBot="1">
      <c r="C42" s="157" t="s">
        <v>40</v>
      </c>
      <c r="D42" s="162">
        <v>0.0365</v>
      </c>
      <c r="E42" s="163"/>
      <c r="G42" s="139"/>
    </row>
    <row r="43" spans="3:7" ht="13.5" thickBot="1">
      <c r="C43" s="164" t="s">
        <v>41</v>
      </c>
      <c r="D43" s="165">
        <v>0.036160000000000005</v>
      </c>
      <c r="E43" s="163"/>
      <c r="G43" s="139"/>
    </row>
    <row r="44" spans="3:7" ht="13.5" thickBot="1">
      <c r="C44" s="157" t="s">
        <v>42</v>
      </c>
      <c r="D44" s="166">
        <v>0.03584</v>
      </c>
      <c r="E44" s="163"/>
      <c r="G44" s="139"/>
    </row>
    <row r="45" spans="3:7" ht="13.5" thickBot="1">
      <c r="C45" s="157" t="s">
        <v>43</v>
      </c>
      <c r="D45" s="166">
        <v>0.03610000000000001</v>
      </c>
      <c r="E45" s="163"/>
      <c r="G45" s="139"/>
    </row>
    <row r="52" spans="4:15" ht="12.75">
      <c r="D52" s="146"/>
      <c r="E52" s="146"/>
      <c r="F52" s="146"/>
      <c r="G52" s="146"/>
      <c r="H52" s="146"/>
      <c r="I52" s="146"/>
      <c r="J52" s="146"/>
      <c r="K52" s="146"/>
      <c r="L52" s="146"/>
      <c r="M52" s="146"/>
      <c r="N52" s="146"/>
      <c r="O52" s="146"/>
    </row>
  </sheetData>
  <sheetProtection/>
  <mergeCells count="2">
    <mergeCell ref="C31:H31"/>
    <mergeCell ref="C38:H38"/>
  </mergeCells>
  <printOptions/>
  <pageMargins left="0.75" right="0.75" top="1" bottom="1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Hernandez Ortega Ramon Eduardo</dc:creator>
  <cp:keywords/>
  <dc:description/>
  <cp:lastModifiedBy>Hernandez Ortega Ramon Eduardo</cp:lastModifiedBy>
  <dcterms:created xsi:type="dcterms:W3CDTF">2019-02-15T20:08:58Z</dcterms:created>
  <dcterms:modified xsi:type="dcterms:W3CDTF">2019-02-15T21:09:15Z</dcterms:modified>
  <cp:category/>
  <cp:version/>
  <cp:contentType/>
  <cp:contentStatus/>
</cp:coreProperties>
</file>